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Work In Progress\"/>
    </mc:Choice>
  </mc:AlternateContent>
  <bookViews>
    <workbookView xWindow="0" yWindow="0" windowWidth="23040" windowHeight="8424"/>
  </bookViews>
  <sheets>
    <sheet name="Sheet2" sheetId="2" r:id="rId1"/>
  </sheets>
  <definedNames>
    <definedName name="_xlnm.Print_Titles" localSheetId="0">Sheet2!$2:$2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4" i="2" l="1"/>
  <c r="F1526" i="2" l="1"/>
  <c r="E1526" i="2"/>
  <c r="D1526" i="2"/>
  <c r="C1526" i="2"/>
  <c r="F1502" i="2"/>
  <c r="E1502" i="2"/>
  <c r="D1502" i="2"/>
  <c r="C1502" i="2"/>
  <c r="F1436" i="2"/>
  <c r="E1436" i="2"/>
  <c r="D1436" i="2"/>
  <c r="C1436" i="2"/>
  <c r="F1369" i="2"/>
  <c r="E1369" i="2"/>
  <c r="D1369" i="2"/>
  <c r="C1369" i="2"/>
  <c r="F1341" i="2"/>
  <c r="E1341" i="2"/>
  <c r="D1341" i="2"/>
  <c r="C1341" i="2"/>
  <c r="F1309" i="2"/>
  <c r="E1309" i="2"/>
  <c r="D1309" i="2"/>
  <c r="C1309" i="2"/>
  <c r="F1269" i="2"/>
  <c r="E1269" i="2"/>
  <c r="D1269" i="2"/>
  <c r="C1269" i="2"/>
  <c r="F1228" i="2"/>
  <c r="E1228" i="2"/>
  <c r="D1228" i="2"/>
  <c r="C1228" i="2"/>
  <c r="F1214" i="2"/>
  <c r="E1214" i="2"/>
  <c r="D1214" i="2"/>
  <c r="C1214" i="2"/>
  <c r="F1163" i="2"/>
  <c r="E1163" i="2"/>
  <c r="D1163" i="2"/>
  <c r="C1163" i="2"/>
  <c r="F1132" i="2"/>
  <c r="E1132" i="2"/>
  <c r="D1132" i="2"/>
  <c r="C1132" i="2"/>
  <c r="F1083" i="2"/>
  <c r="E1083" i="2"/>
  <c r="D1083" i="2"/>
  <c r="C1083" i="2"/>
  <c r="F1060" i="2"/>
  <c r="E1060" i="2"/>
  <c r="D1060" i="2"/>
  <c r="C1060" i="2"/>
  <c r="F1007" i="2"/>
  <c r="E1007" i="2"/>
  <c r="D1007" i="2"/>
  <c r="C1007" i="2"/>
  <c r="F979" i="2"/>
  <c r="E979" i="2"/>
  <c r="D979" i="2"/>
  <c r="C979" i="2"/>
  <c r="F938" i="2"/>
  <c r="E938" i="2"/>
  <c r="D938" i="2"/>
  <c r="C938" i="2"/>
  <c r="F903" i="2"/>
  <c r="E903" i="2"/>
  <c r="D903" i="2"/>
  <c r="C903" i="2"/>
  <c r="F864" i="2"/>
  <c r="E864" i="2"/>
  <c r="D864" i="2"/>
  <c r="C864" i="2"/>
  <c r="F815" i="2"/>
  <c r="E815" i="2"/>
  <c r="D815" i="2"/>
  <c r="C815" i="2"/>
  <c r="F788" i="2"/>
  <c r="E788" i="2"/>
  <c r="D788" i="2"/>
  <c r="C788" i="2"/>
  <c r="F778" i="2"/>
  <c r="E778" i="2"/>
  <c r="D778" i="2"/>
  <c r="C778" i="2"/>
  <c r="F734" i="2"/>
  <c r="E734" i="2"/>
  <c r="D734" i="2"/>
  <c r="C734" i="2"/>
  <c r="F721" i="2"/>
  <c r="E721" i="2"/>
  <c r="D721" i="2"/>
  <c r="C721" i="2"/>
  <c r="F669" i="2"/>
  <c r="E669" i="2"/>
  <c r="D669" i="2"/>
  <c r="C669" i="2"/>
  <c r="F635" i="2"/>
  <c r="E635" i="2"/>
  <c r="D635" i="2"/>
  <c r="C635" i="2"/>
  <c r="F605" i="2"/>
  <c r="E605" i="2"/>
  <c r="D605" i="2"/>
  <c r="C605" i="2"/>
  <c r="F553" i="2"/>
  <c r="E553" i="2"/>
  <c r="D553" i="2"/>
  <c r="C553" i="2"/>
  <c r="F517" i="2"/>
  <c r="E517" i="2"/>
  <c r="D517" i="2"/>
  <c r="C517" i="2"/>
  <c r="F481" i="2"/>
  <c r="E481" i="2"/>
  <c r="D481" i="2"/>
  <c r="C481" i="2"/>
  <c r="F473" i="2"/>
  <c r="E473" i="2"/>
  <c r="D473" i="2"/>
  <c r="C473" i="2"/>
  <c r="F409" i="2"/>
  <c r="E409" i="2"/>
  <c r="D409" i="2"/>
  <c r="C409" i="2"/>
  <c r="F351" i="2"/>
  <c r="E351" i="2"/>
  <c r="D351" i="2"/>
  <c r="C351" i="2"/>
  <c r="F299" i="2"/>
  <c r="E299" i="2"/>
  <c r="D299" i="2"/>
  <c r="C299" i="2"/>
  <c r="F273" i="2"/>
  <c r="E273" i="2"/>
  <c r="D273" i="2"/>
  <c r="C273" i="2"/>
  <c r="F234" i="2"/>
  <c r="E234" i="2"/>
  <c r="D234" i="2"/>
  <c r="C234" i="2"/>
  <c r="F179" i="2"/>
  <c r="E179" i="2"/>
  <c r="D179" i="2"/>
  <c r="C179" i="2"/>
  <c r="F133" i="2"/>
  <c r="E133" i="2"/>
  <c r="D133" i="2"/>
  <c r="C133" i="2"/>
  <c r="C1527" i="2" l="1"/>
  <c r="E1527" i="2"/>
  <c r="D1527" i="2"/>
  <c r="F1527" i="2"/>
  <c r="G263" i="2"/>
  <c r="G818" i="2"/>
  <c r="G262" i="2"/>
  <c r="G239" i="2"/>
  <c r="G850" i="2"/>
  <c r="G259" i="2"/>
  <c r="G825" i="2"/>
  <c r="G719" i="2"/>
  <c r="G116" i="2"/>
  <c r="G645" i="2"/>
  <c r="G974" i="2"/>
  <c r="G271" i="2"/>
  <c r="G246" i="2"/>
  <c r="G56" i="2"/>
  <c r="G852" i="2"/>
  <c r="G256" i="2"/>
  <c r="G265" i="2"/>
  <c r="G712" i="2"/>
  <c r="G838" i="2"/>
  <c r="G943" i="2"/>
  <c r="G418" i="2"/>
  <c r="G294" i="2"/>
  <c r="G526" i="2"/>
  <c r="G676" i="2"/>
  <c r="G709" i="2"/>
  <c r="G946" i="2"/>
  <c r="G849" i="2"/>
  <c r="G839" i="2"/>
  <c r="G951" i="2"/>
  <c r="G944" i="2"/>
  <c r="G816" i="2"/>
  <c r="G702" i="2"/>
  <c r="G464" i="2"/>
  <c r="G948" i="2"/>
  <c r="G673" i="2"/>
  <c r="G953" i="2"/>
  <c r="G857" i="2"/>
  <c r="G960" i="2"/>
  <c r="G848" i="2"/>
  <c r="G855" i="2"/>
  <c r="G704" i="2"/>
  <c r="G1342" i="2"/>
  <c r="G846" i="2"/>
  <c r="G977" i="2"/>
  <c r="G829" i="2"/>
  <c r="G662" i="2"/>
  <c r="G837" i="2"/>
  <c r="G844" i="2"/>
  <c r="G962" i="2"/>
  <c r="G688" i="2"/>
  <c r="G956" i="2"/>
  <c r="G264" i="2"/>
  <c r="G841" i="2"/>
  <c r="G967" i="2"/>
  <c r="G51" i="2"/>
  <c r="G472" i="2"/>
  <c r="G419" i="2"/>
  <c r="G433" i="2"/>
  <c r="G978" i="2"/>
  <c r="G1120" i="2"/>
  <c r="G248" i="2"/>
  <c r="G261" i="2"/>
  <c r="G289" i="2"/>
  <c r="G678" i="2"/>
  <c r="G1311" i="2"/>
  <c r="G426" i="2"/>
  <c r="G641" i="2"/>
  <c r="G11" i="2"/>
  <c r="G461" i="2"/>
  <c r="G968" i="2"/>
  <c r="G975" i="2"/>
  <c r="G237" i="2"/>
  <c r="G959" i="2"/>
  <c r="G947" i="2"/>
  <c r="G88" i="2"/>
  <c r="G836" i="2"/>
  <c r="G840" i="2"/>
  <c r="G699" i="2"/>
  <c r="G680" i="2"/>
  <c r="G817" i="2"/>
  <c r="G104" i="2"/>
  <c r="G647" i="2"/>
  <c r="G436" i="2"/>
  <c r="G972" i="2"/>
  <c r="G963" i="2"/>
  <c r="G957" i="2"/>
  <c r="G823" i="2"/>
  <c r="G966" i="2"/>
  <c r="G115" i="2"/>
  <c r="G245" i="2"/>
  <c r="G50" i="2"/>
  <c r="G819" i="2"/>
  <c r="G955" i="2"/>
  <c r="G973" i="2"/>
  <c r="G456" i="2"/>
  <c r="G945" i="2"/>
  <c r="G240" i="2"/>
  <c r="G244" i="2"/>
  <c r="G415" i="2"/>
  <c r="G834" i="2"/>
  <c r="G121" i="2"/>
  <c r="G272" i="2"/>
  <c r="G1316" i="2"/>
  <c r="G444" i="2"/>
  <c r="G412" i="2"/>
  <c r="G1315" i="2"/>
  <c r="G949" i="2"/>
  <c r="G843" i="2"/>
  <c r="G1362" i="2"/>
  <c r="G266" i="2"/>
  <c r="G664" i="2"/>
  <c r="G457" i="2"/>
  <c r="G941" i="2"/>
  <c r="G252" i="2"/>
  <c r="G100" i="2"/>
  <c r="G961" i="2"/>
  <c r="G862" i="2"/>
  <c r="G241" i="2"/>
  <c r="G22" i="2"/>
  <c r="G828" i="2"/>
  <c r="G1339" i="2"/>
  <c r="G254" i="2"/>
  <c r="G644" i="2"/>
  <c r="G1345" i="2"/>
  <c r="G255" i="2"/>
  <c r="G705" i="2"/>
  <c r="G520" i="2"/>
  <c r="G268" i="2"/>
  <c r="G1192" i="2"/>
  <c r="G79" i="2"/>
  <c r="G643" i="2"/>
  <c r="G1364" i="2"/>
  <c r="G939" i="2"/>
  <c r="G649" i="2"/>
  <c r="G1367" i="2"/>
  <c r="G267" i="2"/>
  <c r="G247" i="2"/>
  <c r="G445" i="2"/>
  <c r="G636" i="2"/>
  <c r="G427" i="2"/>
  <c r="G713" i="2"/>
  <c r="G942" i="2"/>
  <c r="G466" i="2"/>
  <c r="G443" i="2"/>
  <c r="G1344" i="2"/>
  <c r="G199" i="2"/>
  <c r="G658" i="2"/>
  <c r="G238" i="2"/>
  <c r="G1167" i="2"/>
  <c r="G655" i="2"/>
  <c r="G235" i="2"/>
  <c r="G417" i="2"/>
  <c r="G63" i="2"/>
  <c r="G965" i="2"/>
  <c r="G861" i="2"/>
  <c r="G127" i="2"/>
  <c r="G976" i="2"/>
  <c r="G859" i="2"/>
  <c r="G958" i="2"/>
  <c r="G13" i="2"/>
  <c r="G670" i="2"/>
  <c r="G854" i="2"/>
  <c r="G971" i="2"/>
  <c r="G833" i="2"/>
  <c r="G103" i="2"/>
  <c r="G260" i="2"/>
  <c r="G896" i="2"/>
  <c r="G674" i="2"/>
  <c r="G1212" i="2"/>
  <c r="G1329" i="2"/>
  <c r="G830" i="2"/>
  <c r="G675" i="2"/>
  <c r="G661" i="2"/>
  <c r="G249" i="2"/>
  <c r="G666" i="2"/>
  <c r="G64" i="2"/>
  <c r="G3" i="2"/>
  <c r="G440" i="2"/>
  <c r="G860" i="2"/>
  <c r="G203" i="2"/>
  <c r="G448" i="2"/>
  <c r="G856" i="2"/>
  <c r="G435" i="2"/>
  <c r="G57" i="2"/>
  <c r="G70" i="2"/>
  <c r="G671" i="2"/>
  <c r="G710" i="2"/>
  <c r="G35" i="2"/>
  <c r="G827" i="2"/>
  <c r="G842" i="2"/>
  <c r="G706" i="2"/>
  <c r="G847" i="2"/>
  <c r="G242" i="2"/>
  <c r="G995" i="2"/>
  <c r="G65" i="2"/>
  <c r="G695" i="2"/>
  <c r="G667" i="2"/>
  <c r="G31" i="2"/>
  <c r="G693" i="2"/>
  <c r="G17" i="2"/>
  <c r="G423" i="2"/>
  <c r="G7" i="2"/>
  <c r="G716" i="2"/>
  <c r="G16" i="2"/>
  <c r="G95" i="2"/>
  <c r="G1172" i="2"/>
  <c r="G269" i="2"/>
  <c r="G653" i="2"/>
  <c r="G10" i="2"/>
  <c r="G257" i="2"/>
  <c r="G696" i="2"/>
  <c r="G950" i="2"/>
  <c r="G660" i="2"/>
  <c r="G1208" i="2"/>
  <c r="G297" i="2"/>
  <c r="G1099" i="2"/>
  <c r="G821" i="2"/>
  <c r="G437" i="2"/>
  <c r="G1201" i="2"/>
  <c r="G34" i="2"/>
  <c r="G468" i="2"/>
  <c r="G718" i="2"/>
  <c r="G124" i="2"/>
  <c r="G1335" i="2"/>
  <c r="G826" i="2"/>
  <c r="G936" i="2"/>
  <c r="G681" i="2"/>
  <c r="G1173" i="2"/>
  <c r="G656" i="2"/>
  <c r="G692" i="2"/>
  <c r="G1193" i="2"/>
  <c r="G37" i="2"/>
  <c r="G1108" i="2"/>
  <c r="G701" i="2"/>
  <c r="G458" i="2"/>
  <c r="G132" i="2"/>
  <c r="G280" i="2"/>
  <c r="G853" i="2"/>
  <c r="G430" i="2"/>
  <c r="G8" i="2"/>
  <c r="G208" i="2"/>
  <c r="G1354" i="2"/>
  <c r="G123" i="2"/>
  <c r="G646" i="2"/>
  <c r="G471" i="2"/>
  <c r="G820" i="2"/>
  <c r="G689" i="2"/>
  <c r="G4" i="2"/>
  <c r="G659" i="2"/>
  <c r="G40" i="2"/>
  <c r="G835" i="2"/>
  <c r="G1310" i="2"/>
  <c r="G672" i="2"/>
  <c r="G1164" i="2"/>
  <c r="G642" i="2"/>
  <c r="G697" i="2"/>
  <c r="G279" i="2"/>
  <c r="G851" i="2"/>
  <c r="G964" i="2"/>
  <c r="G253" i="2"/>
  <c r="G703" i="2"/>
  <c r="G459" i="2"/>
  <c r="G865" i="2"/>
  <c r="G1331" i="2"/>
  <c r="G207" i="2"/>
  <c r="G651" i="2"/>
  <c r="G1319" i="2"/>
  <c r="G428" i="2"/>
  <c r="G420" i="2"/>
  <c r="G447" i="2"/>
  <c r="G439" i="2"/>
  <c r="G15" i="2"/>
  <c r="G677" i="2"/>
  <c r="G452" i="2"/>
  <c r="G106" i="2"/>
  <c r="G29" i="2"/>
  <c r="G1203" i="2"/>
  <c r="G58" i="2"/>
  <c r="G720" i="2"/>
  <c r="G1350" i="2"/>
  <c r="G236" i="2"/>
  <c r="G1002" i="2"/>
  <c r="G77" i="2"/>
  <c r="G90" i="2"/>
  <c r="G36" i="2"/>
  <c r="G96" i="2"/>
  <c r="G1178" i="2"/>
  <c r="G469" i="2"/>
  <c r="G60" i="2"/>
  <c r="G73" i="2"/>
  <c r="G230" i="2"/>
  <c r="G895" i="2"/>
  <c r="G109" i="2"/>
  <c r="G288" i="2"/>
  <c r="G195" i="2"/>
  <c r="G277" i="2"/>
  <c r="G1340" i="2"/>
  <c r="G687" i="2"/>
  <c r="G41" i="2"/>
  <c r="G194" i="2"/>
  <c r="G202" i="2"/>
  <c r="G460" i="2"/>
  <c r="G863" i="2"/>
  <c r="G892" i="2"/>
  <c r="G24" i="2"/>
  <c r="G251" i="2"/>
  <c r="G432" i="2"/>
  <c r="G1327" i="2"/>
  <c r="G191" i="2"/>
  <c r="G708" i="2"/>
  <c r="G1211" i="2"/>
  <c r="G637" i="2"/>
  <c r="G665" i="2"/>
  <c r="G879" i="2"/>
  <c r="G434" i="2"/>
  <c r="G5" i="2"/>
  <c r="G657" i="2"/>
  <c r="G1181" i="2"/>
  <c r="G102" i="2"/>
  <c r="G832" i="2"/>
  <c r="G714" i="2"/>
  <c r="G94" i="2"/>
  <c r="G883" i="2"/>
  <c r="G451" i="2"/>
  <c r="G291" i="2"/>
  <c r="G573" i="2"/>
  <c r="G521" i="2"/>
  <c r="G685" i="2"/>
  <c r="G831" i="2"/>
  <c r="G438" i="2"/>
  <c r="G250" i="2"/>
  <c r="G285" i="2"/>
  <c r="G711" i="2"/>
  <c r="G198" i="2"/>
  <c r="G1400" i="2"/>
  <c r="G1348" i="2"/>
  <c r="G1200" i="2"/>
  <c r="G67" i="2"/>
  <c r="G1324" i="2"/>
  <c r="G467" i="2"/>
  <c r="G1185" i="2"/>
  <c r="G888" i="2"/>
  <c r="G528" i="2"/>
  <c r="G52" i="2"/>
  <c r="G19" i="2"/>
  <c r="G1092" i="2"/>
  <c r="G1337" i="2"/>
  <c r="G514" i="2"/>
  <c r="G296" i="2"/>
  <c r="G117" i="2"/>
  <c r="G1448" i="2"/>
  <c r="G1332" i="2"/>
  <c r="G952" i="2"/>
  <c r="G550" i="2"/>
  <c r="G1365" i="2"/>
  <c r="G217" i="2"/>
  <c r="G33" i="2"/>
  <c r="G38" i="2"/>
  <c r="G1179" i="2"/>
  <c r="G470" i="2"/>
  <c r="G28" i="2"/>
  <c r="G32" i="2"/>
  <c r="G1368" i="2"/>
  <c r="G71" i="2"/>
  <c r="G86" i="2"/>
  <c r="G83" i="2"/>
  <c r="G1101" i="2"/>
  <c r="G112" i="2"/>
  <c r="G1196" i="2"/>
  <c r="G449" i="2"/>
  <c r="G684" i="2"/>
  <c r="G80" i="2"/>
  <c r="G120" i="2"/>
  <c r="G126" i="2"/>
  <c r="G111" i="2"/>
  <c r="G1314" i="2"/>
  <c r="G1346" i="2"/>
  <c r="G422" i="2"/>
  <c r="G931" i="2"/>
  <c r="G293" i="2"/>
  <c r="G290" i="2"/>
  <c r="G1353" i="2"/>
  <c r="G983" i="2"/>
  <c r="G1084" i="2"/>
  <c r="G1116" i="2"/>
  <c r="G44" i="2"/>
  <c r="G130" i="2"/>
  <c r="G1128" i="2"/>
  <c r="G1360" i="2"/>
  <c r="G228" i="2"/>
  <c r="G23" i="2"/>
  <c r="G30" i="2"/>
  <c r="G686" i="2"/>
  <c r="G9" i="2"/>
  <c r="G639" i="2"/>
  <c r="G197" i="2"/>
  <c r="G298" i="2"/>
  <c r="G431" i="2"/>
  <c r="G1206" i="2"/>
  <c r="G954" i="2"/>
  <c r="G1170" i="2"/>
  <c r="G652" i="2"/>
  <c r="G414" i="2"/>
  <c r="G1174" i="2"/>
  <c r="G429" i="2"/>
  <c r="G1126" i="2"/>
  <c r="G20" i="2"/>
  <c r="G679" i="2"/>
  <c r="G62" i="2"/>
  <c r="G446" i="2"/>
  <c r="G1312" i="2"/>
  <c r="G221" i="2"/>
  <c r="G21" i="2"/>
  <c r="G113" i="2"/>
  <c r="G822" i="2"/>
  <c r="G707" i="2"/>
  <c r="G1349" i="2"/>
  <c r="G1437" i="2"/>
  <c r="G690" i="2"/>
  <c r="G824" i="2"/>
  <c r="G1356" i="2"/>
  <c r="G546" i="2"/>
  <c r="G18" i="2"/>
  <c r="G845" i="2"/>
  <c r="G505" i="2"/>
  <c r="G875" i="2"/>
  <c r="G1359" i="2"/>
  <c r="G715" i="2"/>
  <c r="G640" i="2"/>
  <c r="G694" i="2"/>
  <c r="G186" i="2"/>
  <c r="G295" i="2"/>
  <c r="G212" i="2"/>
  <c r="G1336" i="2"/>
  <c r="G1330" i="2"/>
  <c r="G494" i="2"/>
  <c r="G425" i="2"/>
  <c r="G1180" i="2"/>
  <c r="G119" i="2"/>
  <c r="G1323" i="2"/>
  <c r="G223" i="2"/>
  <c r="G1124" i="2"/>
  <c r="G1358" i="2"/>
  <c r="G698" i="2"/>
  <c r="G1328" i="2"/>
  <c r="G284" i="2"/>
  <c r="G462" i="2"/>
  <c r="G405" i="2"/>
  <c r="G548" i="2"/>
  <c r="G700" i="2"/>
  <c r="G882" i="2"/>
  <c r="G1461" i="2"/>
  <c r="G970" i="2"/>
  <c r="G1322" i="2"/>
  <c r="G78" i="2"/>
  <c r="G1351" i="2"/>
  <c r="G243" i="2"/>
  <c r="G450" i="2"/>
  <c r="G530" i="2"/>
  <c r="G1199" i="2"/>
  <c r="G66" i="2"/>
  <c r="G463" i="2"/>
  <c r="G638" i="2"/>
  <c r="G1361" i="2"/>
  <c r="G1451" i="2"/>
  <c r="G82" i="2"/>
  <c r="G1352" i="2"/>
  <c r="G424" i="2"/>
  <c r="G529" i="2"/>
  <c r="G1466" i="2"/>
  <c r="G969" i="2"/>
  <c r="G27" i="2"/>
  <c r="G258" i="2"/>
  <c r="G1176" i="2"/>
  <c r="G453" i="2"/>
  <c r="G760" i="2"/>
  <c r="G411" i="2"/>
  <c r="G383" i="2"/>
  <c r="G648" i="2"/>
  <c r="G413" i="2"/>
  <c r="G1500" i="2"/>
  <c r="G654" i="2"/>
  <c r="G1086" i="2"/>
  <c r="G1334" i="2"/>
  <c r="G54" i="2"/>
  <c r="G1440" i="2"/>
  <c r="G593" i="2"/>
  <c r="G474" i="2"/>
  <c r="G14" i="2"/>
  <c r="G1189" i="2"/>
  <c r="G49" i="2"/>
  <c r="G501" i="2"/>
  <c r="G375" i="2"/>
  <c r="G911" i="2"/>
  <c r="G1456" i="2"/>
  <c r="G1363" i="2"/>
  <c r="G1125" i="2"/>
  <c r="G1195" i="2"/>
  <c r="G999" i="2"/>
  <c r="G592" i="2"/>
  <c r="G131" i="2"/>
  <c r="G150" i="2"/>
  <c r="G1317" i="2"/>
  <c r="G1313" i="2"/>
  <c r="G101" i="2"/>
  <c r="G110" i="2"/>
  <c r="G1487" i="2"/>
  <c r="G47" i="2"/>
  <c r="G1131" i="2"/>
  <c r="G465" i="2"/>
  <c r="G1130" i="2"/>
  <c r="G717" i="2"/>
  <c r="G1003" i="2"/>
  <c r="G231" i="2"/>
  <c r="G1347" i="2"/>
  <c r="G201" i="2"/>
  <c r="G486" i="2"/>
  <c r="G500" i="2"/>
  <c r="G549" i="2"/>
  <c r="G650" i="2"/>
  <c r="G362" i="2"/>
  <c r="G1186" i="2"/>
  <c r="G1119" i="2"/>
  <c r="G1114" i="2"/>
  <c r="G1182" i="2"/>
  <c r="G904" i="2"/>
  <c r="G498" i="2"/>
  <c r="G224" i="2"/>
  <c r="G226" i="2"/>
  <c r="G562" i="2"/>
  <c r="G281" i="2"/>
  <c r="G206" i="2"/>
  <c r="G233" i="2"/>
  <c r="G524" i="2"/>
  <c r="G1106" i="2"/>
  <c r="G1129" i="2"/>
  <c r="G114" i="2"/>
  <c r="G143" i="2"/>
  <c r="G894" i="2"/>
  <c r="G393" i="2"/>
  <c r="G545" i="2"/>
  <c r="G1115" i="2"/>
  <c r="G1105" i="2"/>
  <c r="G1109" i="2"/>
  <c r="G232" i="2"/>
  <c r="G135" i="2"/>
  <c r="G136" i="2"/>
  <c r="G579" i="2"/>
  <c r="G125" i="2"/>
  <c r="G1480" i="2"/>
  <c r="G53" i="2"/>
  <c r="G1194" i="2"/>
  <c r="G980" i="2"/>
  <c r="G190" i="2"/>
  <c r="G589" i="2"/>
  <c r="G182" i="2"/>
  <c r="G538" i="2"/>
  <c r="G1320" i="2"/>
  <c r="G907" i="2"/>
  <c r="G1366" i="2"/>
  <c r="G541" i="2"/>
  <c r="G929" i="2"/>
  <c r="G576" i="2"/>
  <c r="G394" i="2"/>
  <c r="G1107" i="2"/>
  <c r="G1443" i="2"/>
  <c r="G416" i="2"/>
  <c r="G754" i="2"/>
  <c r="G141" i="2"/>
  <c r="G1213" i="2"/>
  <c r="G1338" i="2"/>
  <c r="G533" i="2"/>
  <c r="G1111" i="2"/>
  <c r="G544" i="2"/>
  <c r="G531" i="2"/>
  <c r="G1093" i="2"/>
  <c r="G1117" i="2"/>
  <c r="G84" i="2"/>
  <c r="G1472" i="2"/>
  <c r="G1485" i="2"/>
  <c r="G981" i="2"/>
  <c r="G1492" i="2"/>
  <c r="G147" i="2"/>
  <c r="G1479" i="2"/>
  <c r="G600" i="2"/>
  <c r="G1457" i="2"/>
  <c r="G613" i="2"/>
  <c r="G158" i="2"/>
  <c r="G503" i="2"/>
  <c r="G499" i="2"/>
  <c r="G287" i="2"/>
  <c r="G145" i="2"/>
  <c r="G373" i="2"/>
  <c r="G766" i="2"/>
  <c r="G1168" i="2"/>
  <c r="G25" i="2"/>
  <c r="G74" i="2"/>
  <c r="G105" i="2"/>
  <c r="G76" i="2"/>
  <c r="G532" i="2"/>
  <c r="G215" i="2"/>
  <c r="G68" i="2"/>
  <c r="G69" i="2"/>
  <c r="G1085" i="2"/>
  <c r="G26" i="2"/>
  <c r="G92" i="2"/>
  <c r="G214" i="2"/>
  <c r="G1318" i="2"/>
  <c r="G1147" i="2"/>
  <c r="G1066" i="2"/>
  <c r="G170" i="2"/>
  <c r="G1122" i="2"/>
  <c r="G98" i="2"/>
  <c r="G625" i="2"/>
  <c r="G99" i="2"/>
  <c r="G1000" i="2"/>
  <c r="G59" i="2"/>
  <c r="G359" i="2"/>
  <c r="G181" i="2"/>
  <c r="G1478" i="2"/>
  <c r="G1191" i="2"/>
  <c r="G46" i="2"/>
  <c r="G1166" i="2"/>
  <c r="G1123" i="2"/>
  <c r="G590" i="2"/>
  <c r="G128" i="2"/>
  <c r="G1452" i="2"/>
  <c r="G913" i="2"/>
  <c r="G877" i="2"/>
  <c r="G536" i="2"/>
  <c r="G455" i="2"/>
  <c r="G1004" i="2"/>
  <c r="G401" i="2"/>
  <c r="G222" i="2"/>
  <c r="G547" i="2"/>
  <c r="G602" i="2"/>
  <c r="G1210" i="2"/>
  <c r="G1151" i="2"/>
  <c r="G886" i="2"/>
  <c r="G1326" i="2"/>
  <c r="G85" i="2"/>
  <c r="G1091" i="2"/>
  <c r="G990" i="2"/>
  <c r="G1097" i="2"/>
  <c r="G1386" i="2"/>
  <c r="G1087" i="2"/>
  <c r="G227" i="2"/>
  <c r="G1113" i="2"/>
  <c r="G1473" i="2"/>
  <c r="G741" i="2"/>
  <c r="G442" i="2"/>
  <c r="G1441" i="2"/>
  <c r="G867" i="2"/>
  <c r="G910" i="2"/>
  <c r="G1197" i="2"/>
  <c r="G282" i="2"/>
  <c r="G491" i="2"/>
  <c r="G164" i="2"/>
  <c r="G178" i="2"/>
  <c r="G55" i="2"/>
  <c r="G159" i="2"/>
  <c r="G1187" i="2"/>
  <c r="G355" i="2"/>
  <c r="G930" i="2"/>
  <c r="G193" i="2"/>
  <c r="G492" i="2"/>
  <c r="G539" i="2"/>
  <c r="G129" i="2"/>
  <c r="G993" i="2"/>
  <c r="G292" i="2"/>
  <c r="G278" i="2"/>
  <c r="G89" i="2"/>
  <c r="G61" i="2"/>
  <c r="G1090" i="2"/>
  <c r="G1434" i="2"/>
  <c r="G283" i="2"/>
  <c r="G923" i="2"/>
  <c r="G775" i="2"/>
  <c r="G786" i="2"/>
  <c r="G522" i="2"/>
  <c r="G1155" i="2"/>
  <c r="G540" i="2"/>
  <c r="G603" i="2"/>
  <c r="G183" i="2"/>
  <c r="G1074" i="2"/>
  <c r="G606" i="2"/>
  <c r="G108" i="2"/>
  <c r="G988" i="2"/>
  <c r="G1209" i="2"/>
  <c r="G1177" i="2"/>
  <c r="G180" i="2"/>
  <c r="G81" i="2"/>
  <c r="G915" i="2"/>
  <c r="G1493" i="2"/>
  <c r="G868" i="2"/>
  <c r="G561" i="2"/>
  <c r="G1095" i="2"/>
  <c r="G884" i="2"/>
  <c r="G1198" i="2"/>
  <c r="G1118" i="2"/>
  <c r="G746" i="2"/>
  <c r="G39" i="2"/>
  <c r="G404" i="2"/>
  <c r="G276" i="2"/>
  <c r="G161" i="2"/>
  <c r="G225" i="2"/>
  <c r="G210" i="2"/>
  <c r="G1355" i="2"/>
  <c r="G1112" i="2"/>
  <c r="G97" i="2"/>
  <c r="G107" i="2"/>
  <c r="G479" i="2"/>
  <c r="G122" i="2"/>
  <c r="G757" i="2"/>
  <c r="G598" i="2"/>
  <c r="G363" i="2"/>
  <c r="G380" i="2"/>
  <c r="G567" i="2"/>
  <c r="G490" i="2"/>
  <c r="G880" i="2"/>
  <c r="G912" i="2"/>
  <c r="G372" i="2"/>
  <c r="G537" i="2"/>
  <c r="G168" i="2"/>
  <c r="G508" i="2"/>
  <c r="G624" i="2"/>
  <c r="G984" i="2"/>
  <c r="G926" i="2"/>
  <c r="G1202" i="2"/>
  <c r="G899" i="2"/>
  <c r="G1096" i="2"/>
  <c r="G744" i="2"/>
  <c r="G584" i="2"/>
  <c r="G216" i="2"/>
  <c r="G75" i="2"/>
  <c r="G889" i="2"/>
  <c r="G927" i="2"/>
  <c r="G1110" i="2"/>
  <c r="G1462" i="2"/>
  <c r="G482" i="2"/>
  <c r="G1498" i="2"/>
  <c r="G1100" i="2"/>
  <c r="G519" i="2"/>
  <c r="G6" i="2"/>
  <c r="G921" i="2"/>
  <c r="G493" i="2"/>
  <c r="G200" i="2"/>
  <c r="G1104" i="2"/>
  <c r="G515" i="2"/>
  <c r="G932" i="2"/>
  <c r="G139" i="2"/>
  <c r="G767" i="2"/>
  <c r="G1005" i="2"/>
  <c r="G1490" i="2"/>
  <c r="G908" i="2"/>
  <c r="G873" i="2"/>
  <c r="G881" i="2"/>
  <c r="G1476" i="2"/>
  <c r="G869" i="2"/>
  <c r="G527" i="2"/>
  <c r="G379" i="2"/>
  <c r="G274" i="2"/>
  <c r="G177" i="2"/>
  <c r="G1469" i="2"/>
  <c r="G1006" i="2"/>
  <c r="G1156" i="2"/>
  <c r="G1488" i="2"/>
  <c r="G1050" i="2"/>
  <c r="G1204" i="2"/>
  <c r="G1222" i="2"/>
  <c r="G275" i="2"/>
  <c r="G1094" i="2"/>
  <c r="G1069" i="2"/>
  <c r="G118" i="2"/>
  <c r="G920" i="2"/>
  <c r="G1076" i="2"/>
  <c r="G937" i="2"/>
  <c r="G441" i="2"/>
  <c r="G1079" i="2"/>
  <c r="G565" i="2"/>
  <c r="G897" i="2"/>
  <c r="G72" i="2"/>
  <c r="G682" i="2"/>
  <c r="G722" i="2"/>
  <c r="G483" i="2"/>
  <c r="G219" i="2"/>
  <c r="G395" i="2"/>
  <c r="G454" i="2"/>
  <c r="G735" i="2"/>
  <c r="G683" i="2"/>
  <c r="G582" i="2"/>
  <c r="G691" i="2"/>
  <c r="G1154" i="2"/>
  <c r="G1184" i="2"/>
  <c r="G506" i="2"/>
  <c r="G477" i="2"/>
  <c r="G617" i="2"/>
  <c r="G163" i="2"/>
  <c r="G919" i="2"/>
  <c r="G631" i="2"/>
  <c r="G173" i="2"/>
  <c r="G1149" i="2"/>
  <c r="G779" i="2"/>
  <c r="G1396" i="2"/>
  <c r="G1475" i="2"/>
  <c r="G396" i="2"/>
  <c r="G1428" i="2"/>
  <c r="G925" i="2"/>
  <c r="G184" i="2"/>
  <c r="G1089" i="2"/>
  <c r="G878" i="2"/>
  <c r="G1392" i="2"/>
  <c r="G1159" i="2"/>
  <c r="G270" i="2"/>
  <c r="G421" i="2"/>
  <c r="G611" i="2"/>
  <c r="G940" i="2"/>
  <c r="G523" i="2"/>
  <c r="G668" i="2"/>
  <c r="G134" i="2"/>
  <c r="G196" i="2"/>
  <c r="G1135" i="2"/>
  <c r="G663" i="2"/>
  <c r="G594" i="2"/>
  <c r="G906" i="2"/>
  <c r="G1065" i="2"/>
  <c r="G1445" i="2"/>
  <c r="G510" i="2"/>
  <c r="G1399" i="2"/>
  <c r="G1343" i="2"/>
  <c r="G93" i="2"/>
  <c r="G148" i="2"/>
  <c r="G1446" i="2"/>
  <c r="G898" i="2"/>
  <c r="G557" i="2"/>
  <c r="G626" i="2"/>
  <c r="G1499" i="2"/>
  <c r="G763" i="2"/>
  <c r="G597" i="2"/>
  <c r="G368" i="2"/>
  <c r="G1372" i="2"/>
  <c r="G742" i="2"/>
  <c r="G1496" i="2"/>
  <c r="G909" i="2"/>
  <c r="G1001" i="2"/>
  <c r="G1188" i="2"/>
  <c r="G998" i="2"/>
  <c r="G917" i="2"/>
  <c r="G1011" i="2"/>
  <c r="G516" i="2"/>
  <c r="G614" i="2"/>
  <c r="G1467" i="2"/>
  <c r="G1427" i="2"/>
  <c r="G1175" i="2"/>
  <c r="G1169" i="2"/>
  <c r="G1321" i="2"/>
  <c r="G374" i="2"/>
  <c r="G386" i="2"/>
  <c r="G616" i="2"/>
  <c r="G1219" i="2"/>
  <c r="G1501" i="2"/>
  <c r="G496" i="2"/>
  <c r="G1010" i="2"/>
  <c r="G1510" i="2"/>
  <c r="G495" i="2"/>
  <c r="G12" i="2"/>
  <c r="G137" i="2"/>
  <c r="G487" i="2"/>
  <c r="G185" i="2"/>
  <c r="G858" i="2"/>
  <c r="G1081" i="2"/>
  <c r="G1357" i="2"/>
  <c r="G872" i="2"/>
  <c r="G866" i="2"/>
  <c r="G1325" i="2"/>
  <c r="G518" i="2"/>
  <c r="G781" i="2"/>
  <c r="G188" i="2"/>
  <c r="G982" i="2"/>
  <c r="G1298" i="2"/>
  <c r="G933" i="2"/>
  <c r="G1145" i="2"/>
  <c r="G300" i="2"/>
  <c r="G733" i="2"/>
  <c r="G609" i="2"/>
  <c r="G154" i="2"/>
  <c r="G512" i="2"/>
  <c r="G204" i="2"/>
  <c r="G893" i="2"/>
  <c r="G1495" i="2"/>
  <c r="G1148" i="2"/>
  <c r="G1506" i="2"/>
  <c r="G1098" i="2"/>
  <c r="G1240" i="2"/>
  <c r="G891" i="2"/>
  <c r="G209" i="2"/>
  <c r="G391" i="2"/>
  <c r="G1458" i="2"/>
  <c r="G535" i="2"/>
  <c r="G87" i="2"/>
  <c r="G935" i="2"/>
  <c r="G513" i="2"/>
  <c r="G587" i="2"/>
  <c r="G1088" i="2"/>
  <c r="G622" i="2"/>
  <c r="G1513" i="2"/>
  <c r="G354" i="2"/>
  <c r="G580" i="2"/>
  <c r="G1333" i="2"/>
  <c r="G1078" i="2"/>
  <c r="G1370" i="2"/>
  <c r="G543" i="2"/>
  <c r="G1484" i="2"/>
  <c r="G1207" i="2"/>
  <c r="G762" i="2"/>
  <c r="G1064" i="2"/>
  <c r="G619" i="2"/>
  <c r="G905" i="2"/>
  <c r="G792" i="2"/>
  <c r="G578" i="2"/>
  <c r="G1061" i="2"/>
  <c r="G997" i="2"/>
  <c r="G745" i="2"/>
  <c r="G504" i="2"/>
  <c r="G1171" i="2"/>
  <c r="G1053" i="2"/>
  <c r="G502" i="2"/>
  <c r="G1385" i="2"/>
  <c r="G780" i="2"/>
  <c r="G1103" i="2"/>
  <c r="G335" i="2"/>
  <c r="G1017" i="2"/>
  <c r="G192" i="2"/>
  <c r="G187" i="2"/>
  <c r="G585" i="2"/>
  <c r="G211" i="2"/>
  <c r="G768" i="2"/>
  <c r="G402" i="2"/>
  <c r="G802" i="2"/>
  <c r="G1387" i="2"/>
  <c r="G397" i="2"/>
  <c r="G1140" i="2"/>
  <c r="G146" i="2"/>
  <c r="G1160" i="2"/>
  <c r="G1141" i="2"/>
  <c r="G1205" i="2"/>
  <c r="G1289" i="2"/>
  <c r="G1067" i="2"/>
  <c r="G1439" i="2"/>
  <c r="G729" i="2"/>
  <c r="G774" i="2"/>
  <c r="G398" i="2"/>
  <c r="G156" i="2"/>
  <c r="G1406" i="2"/>
  <c r="G800" i="2"/>
  <c r="G534" i="2"/>
  <c r="G601" i="2"/>
  <c r="G189" i="2"/>
  <c r="G497" i="2"/>
  <c r="G1012" i="2"/>
  <c r="G1407" i="2"/>
  <c r="G924" i="2"/>
  <c r="G1127" i="2"/>
  <c r="G162" i="2"/>
  <c r="G1224" i="2"/>
  <c r="G1421" i="2"/>
  <c r="G552" i="2"/>
  <c r="G1225" i="2"/>
  <c r="G489" i="2"/>
  <c r="G1136" i="2"/>
  <c r="G1409" i="2"/>
  <c r="G213" i="2"/>
  <c r="G581" i="2"/>
  <c r="G727" i="2"/>
  <c r="G1516" i="2"/>
  <c r="G633" i="2"/>
  <c r="G1190" i="2"/>
  <c r="G152" i="2"/>
  <c r="G782" i="2"/>
  <c r="G871" i="2"/>
  <c r="G736" i="2"/>
  <c r="G615" i="2"/>
  <c r="G564" i="2"/>
  <c r="G630" i="2"/>
  <c r="G1139" i="2"/>
  <c r="G785" i="2"/>
  <c r="G569" i="2"/>
  <c r="G155" i="2"/>
  <c r="G174" i="2"/>
  <c r="G1266" i="2"/>
  <c r="G1397" i="2"/>
  <c r="G385" i="2"/>
  <c r="G570" i="2"/>
  <c r="G525" i="2"/>
  <c r="G1036" i="2"/>
  <c r="G740" i="2"/>
  <c r="G632" i="2"/>
  <c r="G378" i="2"/>
  <c r="G1153" i="2"/>
  <c r="G408" i="2"/>
  <c r="G1133" i="2"/>
  <c r="G1158" i="2"/>
  <c r="G563" i="2"/>
  <c r="G476" i="2"/>
  <c r="G1403" i="2"/>
  <c r="G555" i="2"/>
  <c r="G556" i="2"/>
  <c r="G1152" i="2"/>
  <c r="G887" i="2"/>
  <c r="G586" i="2"/>
  <c r="G175" i="2"/>
  <c r="G376" i="2"/>
  <c r="G478" i="2"/>
  <c r="G140" i="2"/>
  <c r="G167" i="2"/>
  <c r="G595" i="2"/>
  <c r="G772" i="2"/>
  <c r="G1248" i="2"/>
  <c r="G987" i="2"/>
  <c r="G890" i="2"/>
  <c r="G1268" i="2"/>
  <c r="G1071" i="2"/>
  <c r="G91" i="2"/>
  <c r="G1296" i="2"/>
  <c r="G1465" i="2"/>
  <c r="G1046" i="2"/>
  <c r="G410" i="2"/>
  <c r="G319" i="2"/>
  <c r="G1426" i="2"/>
  <c r="G1415" i="2"/>
  <c r="G737" i="2"/>
  <c r="G1218" i="2"/>
  <c r="G607" i="2"/>
  <c r="G918" i="2"/>
  <c r="G1070" i="2"/>
  <c r="G172" i="2"/>
  <c r="G790" i="2"/>
  <c r="G755" i="2"/>
  <c r="G403" i="2"/>
  <c r="G364" i="2"/>
  <c r="G306" i="2"/>
  <c r="G1143" i="2"/>
  <c r="G1468" i="2"/>
  <c r="G1460" i="2"/>
  <c r="G1075" i="2"/>
  <c r="G900" i="2"/>
  <c r="G325" i="2"/>
  <c r="G1491" i="2"/>
  <c r="G629" i="2"/>
  <c r="G1432" i="2"/>
  <c r="G808" i="2"/>
  <c r="G1519" i="2"/>
  <c r="G1376" i="2"/>
  <c r="G558" i="2"/>
  <c r="G1255" i="2"/>
  <c r="G1009" i="2"/>
  <c r="G511" i="2"/>
  <c r="G475" i="2"/>
  <c r="G484" i="2"/>
  <c r="G1507" i="2"/>
  <c r="G787" i="2"/>
  <c r="G1142" i="2"/>
  <c r="G1459" i="2"/>
  <c r="G554" i="2"/>
  <c r="G730" i="2"/>
  <c r="G591" i="2"/>
  <c r="G1226" i="2"/>
  <c r="G870" i="2"/>
  <c r="G138" i="2"/>
  <c r="G992" i="2"/>
  <c r="G1438" i="2"/>
  <c r="G996" i="2"/>
  <c r="G149" i="2"/>
  <c r="G1183" i="2"/>
  <c r="G783" i="2"/>
  <c r="G796" i="2"/>
  <c r="G367" i="2"/>
  <c r="G1068" i="2"/>
  <c r="G488" i="2"/>
  <c r="G1450" i="2"/>
  <c r="G1039" i="2"/>
  <c r="G205" i="2"/>
  <c r="G596" i="2"/>
  <c r="G1520" i="2"/>
  <c r="G151" i="2"/>
  <c r="G559" i="2"/>
  <c r="G1408" i="2"/>
  <c r="G1042" i="2"/>
  <c r="G43" i="2"/>
  <c r="G551" i="2"/>
  <c r="G989" i="2"/>
  <c r="G986" i="2"/>
  <c r="G1288" i="2"/>
  <c r="G575" i="2"/>
  <c r="G1251" i="2"/>
  <c r="G571" i="2"/>
  <c r="G1395" i="2"/>
  <c r="G985" i="2"/>
  <c r="G1464" i="2"/>
  <c r="G1509" i="2"/>
  <c r="G314" i="2"/>
  <c r="G218" i="2"/>
  <c r="G1286" i="2"/>
  <c r="G317" i="2"/>
  <c r="G901" i="2"/>
  <c r="G1302" i="2"/>
  <c r="G928" i="2"/>
  <c r="G1474" i="2"/>
  <c r="G507" i="2"/>
  <c r="G765" i="2"/>
  <c r="G361" i="2"/>
  <c r="G1162" i="2"/>
  <c r="G1146" i="2"/>
  <c r="G1227" i="2"/>
  <c r="G169" i="2"/>
  <c r="G885" i="2"/>
  <c r="G608" i="2"/>
  <c r="G1454" i="2"/>
  <c r="G1503" i="2"/>
  <c r="G1444" i="2"/>
  <c r="G560" i="2"/>
  <c r="G604" i="2"/>
  <c r="G389" i="2"/>
  <c r="G1157" i="2"/>
  <c r="G407" i="2"/>
  <c r="G1048" i="2"/>
  <c r="G1144" i="2"/>
  <c r="G1522" i="2"/>
  <c r="G348" i="2"/>
  <c r="G1028" i="2"/>
  <c r="G1413" i="2"/>
  <c r="G353" i="2"/>
  <c r="G1055" i="2"/>
  <c r="G1102" i="2"/>
  <c r="G922" i="2"/>
  <c r="G798" i="2"/>
  <c r="G1470" i="2"/>
  <c r="G371" i="2"/>
  <c r="G1121" i="2"/>
  <c r="G1504" i="2"/>
  <c r="G731" i="2"/>
  <c r="G623" i="2"/>
  <c r="G1260" i="2"/>
  <c r="G914" i="2"/>
  <c r="G752" i="2"/>
  <c r="G634" i="2"/>
  <c r="G542" i="2"/>
  <c r="G1138" i="2"/>
  <c r="G1072" i="2"/>
  <c r="G1294" i="2"/>
  <c r="G566" i="2"/>
  <c r="G1521" i="2"/>
  <c r="G1518" i="2"/>
  <c r="G1062" i="2"/>
  <c r="G1242" i="2"/>
  <c r="G991" i="2"/>
  <c r="G916" i="2"/>
  <c r="G1442" i="2"/>
  <c r="G142" i="2"/>
  <c r="G1261" i="2"/>
  <c r="G220" i="2"/>
  <c r="G739" i="2"/>
  <c r="G1134" i="2"/>
  <c r="G577" i="2"/>
  <c r="G621" i="2"/>
  <c r="G1374" i="2"/>
  <c r="G1035" i="2"/>
  <c r="G583" i="2"/>
  <c r="G1073" i="2"/>
  <c r="G1515" i="2"/>
  <c r="G1284" i="2"/>
  <c r="G572" i="2"/>
  <c r="G1373" i="2"/>
  <c r="G286" i="2"/>
  <c r="G761" i="2"/>
  <c r="G1045" i="2"/>
  <c r="G574" i="2"/>
  <c r="G1041" i="2"/>
  <c r="G1258" i="2"/>
  <c r="G628" i="2"/>
  <c r="G1023" i="2"/>
  <c r="G1137" i="2"/>
  <c r="G45" i="2"/>
  <c r="G748" i="2"/>
  <c r="G902" i="2"/>
  <c r="G1481" i="2"/>
  <c r="G1508" i="2"/>
  <c r="G229" i="2"/>
  <c r="G1049" i="2"/>
  <c r="G784" i="2"/>
  <c r="G1307" i="2"/>
  <c r="G1463" i="2"/>
  <c r="G388" i="2"/>
  <c r="G387" i="2"/>
  <c r="G1217" i="2"/>
  <c r="G773" i="2"/>
  <c r="G42" i="2"/>
  <c r="G357" i="2"/>
  <c r="G726" i="2"/>
  <c r="G399" i="2"/>
  <c r="G1393" i="2"/>
  <c r="G568" i="2"/>
  <c r="G770" i="2"/>
  <c r="G1051" i="2"/>
  <c r="G360" i="2"/>
  <c r="G176" i="2"/>
  <c r="G1471" i="2"/>
  <c r="G1483" i="2"/>
  <c r="G390" i="2"/>
  <c r="G725" i="2"/>
  <c r="G1383" i="2"/>
  <c r="G874" i="2"/>
  <c r="G331" i="2"/>
  <c r="G747" i="2"/>
  <c r="G1165" i="2"/>
  <c r="G1482" i="2"/>
  <c r="G352" i="2"/>
  <c r="G1063" i="2"/>
  <c r="G751" i="2"/>
  <c r="G769" i="2"/>
  <c r="G1295" i="2"/>
  <c r="G1059" i="2"/>
  <c r="G1267" i="2"/>
  <c r="G1082" i="2"/>
  <c r="G724" i="2"/>
  <c r="G1449" i="2"/>
  <c r="G876" i="2"/>
  <c r="G1494" i="2"/>
  <c r="G1505" i="2"/>
  <c r="G1230" i="2"/>
  <c r="G618" i="2"/>
  <c r="G406" i="2"/>
  <c r="G1244" i="2"/>
  <c r="G171" i="2"/>
  <c r="G165" i="2"/>
  <c r="G166" i="2"/>
  <c r="G1410" i="2"/>
  <c r="G934" i="2"/>
  <c r="G599" i="2"/>
  <c r="G1246" i="2"/>
  <c r="G1418" i="2"/>
  <c r="G1024" i="2"/>
  <c r="G365" i="2"/>
  <c r="G339" i="2"/>
  <c r="G750" i="2"/>
  <c r="G366" i="2"/>
  <c r="G356" i="2"/>
  <c r="G994" i="2"/>
  <c r="G1272" i="2"/>
  <c r="G756" i="2"/>
  <c r="G758" i="2"/>
  <c r="G1280" i="2"/>
  <c r="G1477" i="2"/>
  <c r="G392" i="2"/>
  <c r="G1405" i="2"/>
  <c r="G382" i="2"/>
  <c r="G777" i="2"/>
  <c r="G1033" i="2"/>
  <c r="G1389" i="2"/>
  <c r="G1216" i="2"/>
  <c r="G1221" i="2"/>
  <c r="G153" i="2"/>
  <c r="G1019" i="2"/>
  <c r="G1391" i="2"/>
  <c r="G1308" i="2"/>
  <c r="G1047" i="2"/>
  <c r="G810" i="2"/>
  <c r="G1008" i="2"/>
  <c r="G1247" i="2"/>
  <c r="G144" i="2"/>
  <c r="G738" i="2"/>
  <c r="G1293" i="2"/>
  <c r="G1234" i="2"/>
  <c r="G160" i="2"/>
  <c r="G776" i="2"/>
  <c r="G1453" i="2"/>
  <c r="G1277" i="2"/>
  <c r="G1281" i="2"/>
  <c r="G1014" i="2"/>
  <c r="G1257" i="2"/>
  <c r="G1150" i="2"/>
  <c r="G1265" i="2"/>
  <c r="G48" i="2"/>
  <c r="G1030" i="2"/>
  <c r="G627" i="2"/>
  <c r="G1303" i="2"/>
  <c r="G1377" i="2"/>
  <c r="G1382" i="2"/>
  <c r="G1022" i="2"/>
  <c r="G1229" i="2"/>
  <c r="G1026" i="2"/>
  <c r="G1394" i="2"/>
  <c r="G1018" i="2"/>
  <c r="G1025" i="2"/>
  <c r="G723" i="2"/>
  <c r="G308" i="2"/>
  <c r="G1237" i="2"/>
  <c r="G1300" i="2"/>
  <c r="G1512" i="2"/>
  <c r="G814" i="2"/>
  <c r="G797" i="2"/>
  <c r="G1058" i="2"/>
  <c r="G1040" i="2"/>
  <c r="G1080" i="2"/>
  <c r="G157" i="2"/>
  <c r="G732" i="2"/>
  <c r="G1256" i="2"/>
  <c r="G1435" i="2"/>
  <c r="G610" i="2"/>
  <c r="G320" i="2"/>
  <c r="G1275" i="2"/>
  <c r="G771" i="2"/>
  <c r="G1282" i="2"/>
  <c r="G1037" i="2"/>
  <c r="G1517" i="2"/>
  <c r="G400" i="2"/>
  <c r="G1523" i="2"/>
  <c r="G1292" i="2"/>
  <c r="G1052" i="2"/>
  <c r="G330" i="2"/>
  <c r="G1414" i="2"/>
  <c r="G370" i="2"/>
  <c r="G1401" i="2"/>
  <c r="G1378" i="2"/>
  <c r="G1161" i="2"/>
  <c r="G807" i="2"/>
  <c r="G1223" i="2"/>
  <c r="G1429" i="2"/>
  <c r="G1271" i="2"/>
  <c r="G1398" i="2"/>
  <c r="G1287" i="2"/>
  <c r="G1043" i="2"/>
  <c r="G1077" i="2"/>
  <c r="G759" i="2"/>
  <c r="G1038" i="2"/>
  <c r="G509" i="2"/>
  <c r="G1243" i="2"/>
  <c r="G728" i="2"/>
  <c r="G1375" i="2"/>
  <c r="G1032" i="2"/>
  <c r="G812" i="2"/>
  <c r="G1455" i="2"/>
  <c r="G809" i="2"/>
  <c r="G337" i="2"/>
  <c r="G1034" i="2"/>
  <c r="G480" i="2"/>
  <c r="G315" i="2"/>
  <c r="G789" i="2"/>
  <c r="G1416" i="2"/>
  <c r="G1306" i="2"/>
  <c r="G1425" i="2"/>
  <c r="G1291" i="2"/>
  <c r="G799" i="2"/>
  <c r="G384" i="2"/>
  <c r="G1054" i="2"/>
  <c r="G1279" i="2"/>
  <c r="G358" i="2"/>
  <c r="G381" i="2"/>
  <c r="G1220" i="2"/>
  <c r="G612" i="2"/>
  <c r="G333" i="2"/>
  <c r="G813" i="2"/>
  <c r="G311" i="2"/>
  <c r="G304" i="2"/>
  <c r="G1056" i="2"/>
  <c r="G1235" i="2"/>
  <c r="G338" i="2"/>
  <c r="G804" i="2"/>
  <c r="G1380" i="2"/>
  <c r="G1423" i="2"/>
  <c r="G1525" i="2"/>
  <c r="G485" i="2"/>
  <c r="G1430" i="2"/>
  <c r="G1252" i="2"/>
  <c r="G347" i="2"/>
  <c r="G1249" i="2"/>
  <c r="G753" i="2"/>
  <c r="G1514" i="2"/>
  <c r="G1013" i="2"/>
  <c r="G1511" i="2"/>
  <c r="G743" i="2"/>
  <c r="G369" i="2"/>
  <c r="G322" i="2"/>
  <c r="G342" i="2"/>
  <c r="G1420" i="2"/>
  <c r="G1431" i="2"/>
  <c r="G1433" i="2"/>
  <c r="G620" i="2"/>
  <c r="G801" i="2"/>
  <c r="G749" i="2"/>
  <c r="G1486" i="2"/>
  <c r="G307" i="2"/>
  <c r="G345" i="2"/>
  <c r="G1489" i="2"/>
  <c r="G1417" i="2"/>
  <c r="G1239" i="2"/>
  <c r="G1241" i="2"/>
  <c r="G1020" i="2"/>
  <c r="G1270" i="2"/>
  <c r="G377" i="2"/>
  <c r="G1283" i="2"/>
  <c r="G328" i="2"/>
  <c r="G316" i="2"/>
  <c r="G1263" i="2"/>
  <c r="G350" i="2"/>
  <c r="G1215" i="2"/>
  <c r="G324" i="2"/>
  <c r="G1299" i="2"/>
  <c r="G1381" i="2"/>
  <c r="G318" i="2"/>
  <c r="G326" i="2"/>
  <c r="G1029" i="2"/>
  <c r="G323" i="2"/>
  <c r="G1422" i="2"/>
  <c r="G312" i="2"/>
  <c r="G1274" i="2"/>
  <c r="G1021" i="2"/>
  <c r="G1027" i="2"/>
  <c r="G1424" i="2"/>
  <c r="G1379" i="2"/>
  <c r="G803" i="2"/>
  <c r="G343" i="2"/>
  <c r="G327" i="2"/>
  <c r="G1290" i="2"/>
  <c r="G1245" i="2"/>
  <c r="G1233" i="2"/>
  <c r="G1250" i="2"/>
  <c r="G811" i="2"/>
  <c r="G349" i="2"/>
  <c r="G794" i="2"/>
  <c r="G1497" i="2"/>
  <c r="G1254" i="2"/>
  <c r="G303" i="2"/>
  <c r="G1419" i="2"/>
  <c r="G764" i="2"/>
  <c r="G1031" i="2"/>
  <c r="G321" i="2"/>
  <c r="G1390" i="2"/>
  <c r="G334" i="2"/>
  <c r="G341" i="2"/>
  <c r="G332" i="2"/>
  <c r="G344" i="2"/>
  <c r="G309" i="2"/>
  <c r="G329" i="2"/>
  <c r="G1297" i="2"/>
  <c r="G1304" i="2"/>
  <c r="G301" i="2"/>
  <c r="G1253" i="2"/>
  <c r="G305" i="2"/>
  <c r="G302" i="2"/>
  <c r="G1447" i="2"/>
  <c r="G1404" i="2"/>
  <c r="G1232" i="2"/>
  <c r="G1259" i="2"/>
  <c r="G1285" i="2"/>
  <c r="G1411" i="2"/>
  <c r="G1524" i="2"/>
  <c r="G336" i="2"/>
  <c r="G1238" i="2"/>
  <c r="G1276" i="2"/>
  <c r="G346" i="2"/>
  <c r="G1305" i="2"/>
  <c r="G1044" i="2"/>
  <c r="G1388" i="2"/>
  <c r="G313" i="2"/>
  <c r="G1278" i="2"/>
  <c r="G1236" i="2"/>
  <c r="G1016" i="2"/>
  <c r="G340" i="2"/>
  <c r="G310" i="2"/>
  <c r="G1262" i="2"/>
  <c r="G1273" i="2"/>
  <c r="G1412" i="2"/>
  <c r="G791" i="2"/>
  <c r="G795" i="2"/>
  <c r="G1402" i="2"/>
  <c r="G805" i="2"/>
  <c r="G806" i="2"/>
  <c r="G1015" i="2"/>
  <c r="G1371" i="2"/>
  <c r="G1264" i="2"/>
  <c r="G1231" i="2"/>
  <c r="G1384" i="2"/>
  <c r="G1301" i="2"/>
  <c r="G1057" i="2"/>
  <c r="G588" i="2"/>
  <c r="G793" i="2"/>
  <c r="G1228" i="2" l="1"/>
  <c r="G815" i="2"/>
  <c r="G1269" i="2"/>
  <c r="G1060" i="2"/>
  <c r="G605" i="2"/>
  <c r="G553" i="2"/>
  <c r="G179" i="2"/>
  <c r="G734" i="2"/>
  <c r="G299" i="2"/>
  <c r="G517" i="2"/>
  <c r="G635" i="2"/>
  <c r="G938" i="2"/>
  <c r="G481" i="2"/>
  <c r="G1502" i="2"/>
  <c r="G1132" i="2"/>
  <c r="G1214" i="2"/>
  <c r="G1341" i="2"/>
  <c r="G1369" i="2"/>
  <c r="G1309" i="2"/>
  <c r="G409" i="2"/>
  <c r="G1526" i="2"/>
  <c r="G473" i="2"/>
  <c r="G1163" i="2"/>
  <c r="G1083" i="2"/>
  <c r="G1436" i="2"/>
  <c r="G351" i="2"/>
  <c r="G788" i="2"/>
  <c r="G778" i="2"/>
  <c r="G234" i="2"/>
  <c r="G1007" i="2"/>
  <c r="G903" i="2"/>
  <c r="G133" i="2"/>
  <c r="G721" i="2"/>
  <c r="G273" i="2"/>
  <c r="G669" i="2"/>
  <c r="G979" i="2"/>
  <c r="G1527" i="2" l="1"/>
</calcChain>
</file>

<file path=xl/sharedStrings.xml><?xml version="1.0" encoding="utf-8"?>
<sst xmlns="http://schemas.openxmlformats.org/spreadsheetml/2006/main" count="3018" uniqueCount="1310">
  <si>
    <t>County</t>
  </si>
  <si>
    <t>Municipality</t>
  </si>
  <si>
    <t>Total</t>
  </si>
  <si>
    <t>Greene</t>
  </si>
  <si>
    <t>Clearfield</t>
  </si>
  <si>
    <t>Lycoming</t>
  </si>
  <si>
    <t>Tioga</t>
  </si>
  <si>
    <t>Washington</t>
  </si>
  <si>
    <t>Susquehanna</t>
  </si>
  <si>
    <t>Bradford</t>
  </si>
  <si>
    <t>Wyoming</t>
  </si>
  <si>
    <t>Westmoreland</t>
  </si>
  <si>
    <t>Fayette</t>
  </si>
  <si>
    <t>Sullivan</t>
  </si>
  <si>
    <t>Butler</t>
  </si>
  <si>
    <t>Clinton</t>
  </si>
  <si>
    <t>Centre</t>
  </si>
  <si>
    <t>Cameron</t>
  </si>
  <si>
    <t>Elk</t>
  </si>
  <si>
    <t>McKean</t>
  </si>
  <si>
    <t>Potter</t>
  </si>
  <si>
    <t>Armstrong</t>
  </si>
  <si>
    <t>Allegheny</t>
  </si>
  <si>
    <t>Lawrence</t>
  </si>
  <si>
    <t>Jefferson</t>
  </si>
  <si>
    <t>Indiana</t>
  </si>
  <si>
    <t>Somerset</t>
  </si>
  <si>
    <t>Forest</t>
  </si>
  <si>
    <t>Beaver</t>
  </si>
  <si>
    <t>Blair</t>
  </si>
  <si>
    <t>Clarion</t>
  </si>
  <si>
    <t>Mercer</t>
  </si>
  <si>
    <t>Cambria</t>
  </si>
  <si>
    <t>Venango</t>
  </si>
  <si>
    <t>Warren</t>
  </si>
  <si>
    <t>Huntingdon</t>
  </si>
  <si>
    <t>Columbia</t>
  </si>
  <si>
    <t>Lackawanna</t>
  </si>
  <si>
    <t>Bedford</t>
  </si>
  <si>
    <t>Crawford</t>
  </si>
  <si>
    <t>Aleppo Township</t>
  </si>
  <si>
    <t>Aspinwall Borough</t>
  </si>
  <si>
    <t>Avalon Borough</t>
  </si>
  <si>
    <t>Baldwin Borough</t>
  </si>
  <si>
    <t>Baldwin Township</t>
  </si>
  <si>
    <t>Bell Acres Borough</t>
  </si>
  <si>
    <t>Bellevue Borough</t>
  </si>
  <si>
    <t>Ben Avon Borough</t>
  </si>
  <si>
    <t>Ben Avon Heights Borough</t>
  </si>
  <si>
    <t>Bethel Park Borough</t>
  </si>
  <si>
    <t>Blawnox Borough</t>
  </si>
  <si>
    <t>Brackenridge Borough</t>
  </si>
  <si>
    <t>Braddock Borough</t>
  </si>
  <si>
    <t>Braddock Hills Borough</t>
  </si>
  <si>
    <t>Bradford Woods Borough</t>
  </si>
  <si>
    <t>Brentwood Borough</t>
  </si>
  <si>
    <t>Bridgeville Borough</t>
  </si>
  <si>
    <t>Carnegie Borough</t>
  </si>
  <si>
    <t>Castle Shannon Borough</t>
  </si>
  <si>
    <t>Chalfant Borough</t>
  </si>
  <si>
    <t>Cheswick Borough</t>
  </si>
  <si>
    <t>Churchill Borough</t>
  </si>
  <si>
    <t>Clairton City</t>
  </si>
  <si>
    <t>Collier Township</t>
  </si>
  <si>
    <t>Coraopolis Borough</t>
  </si>
  <si>
    <t>Crafton Borough</t>
  </si>
  <si>
    <t>Crescent Township</t>
  </si>
  <si>
    <t>Dormont Borough</t>
  </si>
  <si>
    <t>Dravosburg Borough</t>
  </si>
  <si>
    <t>Duquesne City</t>
  </si>
  <si>
    <t>East Deer Township</t>
  </si>
  <si>
    <t>East Mckeesport Borough</t>
  </si>
  <si>
    <t>East Pittsburgh Borough</t>
  </si>
  <si>
    <t>Edgewood Borough</t>
  </si>
  <si>
    <t>Edgeworth Borough</t>
  </si>
  <si>
    <t>Elizabeth Borough</t>
  </si>
  <si>
    <t>Elizabeth Township</t>
  </si>
  <si>
    <t>Emsworth Borough</t>
  </si>
  <si>
    <t>Etna Borough</t>
  </si>
  <si>
    <t>Fawn Township</t>
  </si>
  <si>
    <t>Findlay Township</t>
  </si>
  <si>
    <t>Forest Hills Borough</t>
  </si>
  <si>
    <t>Forward Township</t>
  </si>
  <si>
    <t>Fox Chapel Borough</t>
  </si>
  <si>
    <t>Franklin Park Borough</t>
  </si>
  <si>
    <t>Frazer Township</t>
  </si>
  <si>
    <t>Glassport Borough</t>
  </si>
  <si>
    <t>Glen Osborne Borough</t>
  </si>
  <si>
    <t>Glenfield Borough</t>
  </si>
  <si>
    <t>Green Tree Borough</t>
  </si>
  <si>
    <t>Hampton Township</t>
  </si>
  <si>
    <t>Harmar Township</t>
  </si>
  <si>
    <t>Harrison Township</t>
  </si>
  <si>
    <t>Haysville Borough</t>
  </si>
  <si>
    <t>Heidelberg Borough</t>
  </si>
  <si>
    <t>Homestead Borough</t>
  </si>
  <si>
    <t>Indiana Township</t>
  </si>
  <si>
    <t>Ingram Borough</t>
  </si>
  <si>
    <t>Jefferson Hills Borough</t>
  </si>
  <si>
    <t>Kennedy Township</t>
  </si>
  <si>
    <t>Kilbuck Township</t>
  </si>
  <si>
    <t>Leet Township</t>
  </si>
  <si>
    <t>Leetsdale Borough</t>
  </si>
  <si>
    <t>Liberty Borough</t>
  </si>
  <si>
    <t>Lincoln Borough</t>
  </si>
  <si>
    <t>Marshall Township</t>
  </si>
  <si>
    <t>Mccandless Township</t>
  </si>
  <si>
    <t>Mcdonald Borough</t>
  </si>
  <si>
    <t>Mckees Rocks Borough</t>
  </si>
  <si>
    <t>Mckeesport City</t>
  </si>
  <si>
    <t>Millvale Borough</t>
  </si>
  <si>
    <t>Monroeville Borough</t>
  </si>
  <si>
    <t>Moon Township</t>
  </si>
  <si>
    <t>Mt Lebanon Township</t>
  </si>
  <si>
    <t>Mt Oliver Borough</t>
  </si>
  <si>
    <t>Munhall Borough</t>
  </si>
  <si>
    <t>Neville Township</t>
  </si>
  <si>
    <t>North Braddock Borough</t>
  </si>
  <si>
    <t>North Fayette Township</t>
  </si>
  <si>
    <t>North Versailles Township</t>
  </si>
  <si>
    <t>Oakdale Borough</t>
  </si>
  <si>
    <t>Oakmont Borough</t>
  </si>
  <si>
    <t>O'Hara Township</t>
  </si>
  <si>
    <t>Ohio Township</t>
  </si>
  <si>
    <t>Penn Hills Township</t>
  </si>
  <si>
    <t>Pennsbury Village Borough</t>
  </si>
  <si>
    <t>Pine Township</t>
  </si>
  <si>
    <t>Pitcairn Borough</t>
  </si>
  <si>
    <t>Pittsburgh City</t>
  </si>
  <si>
    <t>Pleasant Hills Borough</t>
  </si>
  <si>
    <t>Plum Borough</t>
  </si>
  <si>
    <t>Port Vue Borough</t>
  </si>
  <si>
    <t>Rankin Borough</t>
  </si>
  <si>
    <t>Reserve Township</t>
  </si>
  <si>
    <t>Richland Township</t>
  </si>
  <si>
    <t>Robinson Township</t>
  </si>
  <si>
    <t>Ross Township</t>
  </si>
  <si>
    <t>Rosslyn Farms Borough</t>
  </si>
  <si>
    <t>Scott Township</t>
  </si>
  <si>
    <t>Sewickley Borough</t>
  </si>
  <si>
    <t>Sewickley Heights Borough</t>
  </si>
  <si>
    <t>Sewickley Hills Borough</t>
  </si>
  <si>
    <t>Shaler Township</t>
  </si>
  <si>
    <t>Sharpsburg Borough</t>
  </si>
  <si>
    <t>South Fayette Township</t>
  </si>
  <si>
    <t>South Park Township</t>
  </si>
  <si>
    <t>South Versailles Township</t>
  </si>
  <si>
    <t>Springdale Borough</t>
  </si>
  <si>
    <t>Springdale Township</t>
  </si>
  <si>
    <t>Stowe Township</t>
  </si>
  <si>
    <t>Swissvale Borough</t>
  </si>
  <si>
    <t>Tarentum Borough</t>
  </si>
  <si>
    <t>Thornburg Borough</t>
  </si>
  <si>
    <t>Trafford Borough</t>
  </si>
  <si>
    <t>Turtle Creek Borough</t>
  </si>
  <si>
    <t>Upper St Clair Township</t>
  </si>
  <si>
    <t>Verona Borough</t>
  </si>
  <si>
    <t>Versailles Borough</t>
  </si>
  <si>
    <t>Wall Borough</t>
  </si>
  <si>
    <t>West Deer Township</t>
  </si>
  <si>
    <t>West Elizabeth Borough</t>
  </si>
  <si>
    <t>West Homestead Borough</t>
  </si>
  <si>
    <t>West Mifflin Borough</t>
  </si>
  <si>
    <t>West View Borough</t>
  </si>
  <si>
    <t>Whitaker Borough</t>
  </si>
  <si>
    <t>White Oak Borough</t>
  </si>
  <si>
    <t>Whitehall Borough</t>
  </si>
  <si>
    <t>Wilkins Township</t>
  </si>
  <si>
    <t>Wilkinsburg Borough</t>
  </si>
  <si>
    <t>Wilmerding Borough</t>
  </si>
  <si>
    <t>Apollo Borough</t>
  </si>
  <si>
    <t>Applewold Borough</t>
  </si>
  <si>
    <t>Atwood Borough</t>
  </si>
  <si>
    <t>Bethel Township</t>
  </si>
  <si>
    <t>Boggs Township</t>
  </si>
  <si>
    <t>Bradys Bend Township</t>
  </si>
  <si>
    <t>Burrell Township</t>
  </si>
  <si>
    <t>Cadogan Township</t>
  </si>
  <si>
    <t>Cowanshannock Township</t>
  </si>
  <si>
    <t>Dayton Borough</t>
  </si>
  <si>
    <t>East Franklin Township</t>
  </si>
  <si>
    <t>Elderton Borough</t>
  </si>
  <si>
    <t>Ford City Borough</t>
  </si>
  <si>
    <t>Ford Cliff Borough</t>
  </si>
  <si>
    <t>Freeport Borough</t>
  </si>
  <si>
    <t>Gilpin Township</t>
  </si>
  <si>
    <t>Hovey Township</t>
  </si>
  <si>
    <t>Kiskiminetas Township</t>
  </si>
  <si>
    <t>Kittanning Borough</t>
  </si>
  <si>
    <t>Kittanning Township</t>
  </si>
  <si>
    <t>Leechburg Borough</t>
  </si>
  <si>
    <t>Madison Township</t>
  </si>
  <si>
    <t>Mahoning Township</t>
  </si>
  <si>
    <t>Manor Township</t>
  </si>
  <si>
    <t>Manorville Borough</t>
  </si>
  <si>
    <t>North Apollo Borough</t>
  </si>
  <si>
    <t>North Buffalo Township</t>
  </si>
  <si>
    <t>Parker City</t>
  </si>
  <si>
    <t>Parks Township</t>
  </si>
  <si>
    <t>Perry Township</t>
  </si>
  <si>
    <t>Plumcreek Township</t>
  </si>
  <si>
    <t>Rayburn Township</t>
  </si>
  <si>
    <t>Redbank Township</t>
  </si>
  <si>
    <t>Rural Valley Borough</t>
  </si>
  <si>
    <t>South Bend Township</t>
  </si>
  <si>
    <t>South Bethlehem Borough</t>
  </si>
  <si>
    <t>South Buffalo Township</t>
  </si>
  <si>
    <t>Sugarcreek Township</t>
  </si>
  <si>
    <t>Valley Township</t>
  </si>
  <si>
    <t>Washington Township</t>
  </si>
  <si>
    <t>Wayne Township</t>
  </si>
  <si>
    <t>West Franklin Township</t>
  </si>
  <si>
    <t>West Kittanning Borough</t>
  </si>
  <si>
    <t>Worthington Borough</t>
  </si>
  <si>
    <t>Aliquippa City</t>
  </si>
  <si>
    <t>Ambridge Borough</t>
  </si>
  <si>
    <t>Baden Borough</t>
  </si>
  <si>
    <t>Beaver Borough</t>
  </si>
  <si>
    <t>Beaver Falls City</t>
  </si>
  <si>
    <t>Big Beaver Borough</t>
  </si>
  <si>
    <t>Bridgewater Borough</t>
  </si>
  <si>
    <t>Brighton Township</t>
  </si>
  <si>
    <t>Center Township</t>
  </si>
  <si>
    <t>Chippewa Township</t>
  </si>
  <si>
    <t>Conway Borough</t>
  </si>
  <si>
    <t>Darlington Borough</t>
  </si>
  <si>
    <t>Darlington Township</t>
  </si>
  <si>
    <t>Daugherty Township</t>
  </si>
  <si>
    <t>East Rochester Borough</t>
  </si>
  <si>
    <t>Eastvale Borough</t>
  </si>
  <si>
    <t>Economy Borough</t>
  </si>
  <si>
    <t>Ellwood City Borough</t>
  </si>
  <si>
    <t>Fallston Borough</t>
  </si>
  <si>
    <t>Frankfort Springs Borough</t>
  </si>
  <si>
    <t>Franklin Township</t>
  </si>
  <si>
    <t>Freedom Borough</t>
  </si>
  <si>
    <t>Georgetown Borough</t>
  </si>
  <si>
    <t>Glasgow Borough</t>
  </si>
  <si>
    <t>Greene Township</t>
  </si>
  <si>
    <t>Hanover Township</t>
  </si>
  <si>
    <t>Harmony Township</t>
  </si>
  <si>
    <t>Homewood Borough</t>
  </si>
  <si>
    <t>Hookstown Borough</t>
  </si>
  <si>
    <t>Hopewell Township</t>
  </si>
  <si>
    <t>Independence Township</t>
  </si>
  <si>
    <t>Industry Borough</t>
  </si>
  <si>
    <t>Koppel Borough</t>
  </si>
  <si>
    <t>Marion Township</t>
  </si>
  <si>
    <t>Midland Borough</t>
  </si>
  <si>
    <t>Monaca Borough</t>
  </si>
  <si>
    <t>New Brighton Borough</t>
  </si>
  <si>
    <t>New Galilee Borough</t>
  </si>
  <si>
    <t>New Sewickley Township</t>
  </si>
  <si>
    <t>North Sewickley Township</t>
  </si>
  <si>
    <t>Ohioville Borough</t>
  </si>
  <si>
    <t>Patterson Heights Borough</t>
  </si>
  <si>
    <t>Patterson Township</t>
  </si>
  <si>
    <t>Potter Township</t>
  </si>
  <si>
    <t>Pulaski Township</t>
  </si>
  <si>
    <t>Raccoon Township</t>
  </si>
  <si>
    <t>Rochester Borough</t>
  </si>
  <si>
    <t>Rochester Township</t>
  </si>
  <si>
    <t>Shippingport Borough</t>
  </si>
  <si>
    <t>South Beaver Township</t>
  </si>
  <si>
    <t>South Heights Borough</t>
  </si>
  <si>
    <t>Vanport Township</t>
  </si>
  <si>
    <t>West Mayfield Borough</t>
  </si>
  <si>
    <t>White Township</t>
  </si>
  <si>
    <t>Bedford Borough</t>
  </si>
  <si>
    <t>Bedford Township</t>
  </si>
  <si>
    <t>Bloomfield Township</t>
  </si>
  <si>
    <t>Broad Top Township</t>
  </si>
  <si>
    <t>Coaldale Borough</t>
  </si>
  <si>
    <t>Colerain Township</t>
  </si>
  <si>
    <t>Cumberland Valley Township</t>
  </si>
  <si>
    <t>East Providence Township</t>
  </si>
  <si>
    <t>East St Clair Township</t>
  </si>
  <si>
    <t>Everett Borough</t>
  </si>
  <si>
    <t>Hopewell Borough</t>
  </si>
  <si>
    <t>Hyndman Borough</t>
  </si>
  <si>
    <t>Juniata Township</t>
  </si>
  <si>
    <t>Kimmel Township</t>
  </si>
  <si>
    <t>King Township</t>
  </si>
  <si>
    <t>Liberty Township</t>
  </si>
  <si>
    <t>Lincoln Township</t>
  </si>
  <si>
    <t>Londonderry Township</t>
  </si>
  <si>
    <t>Mann Township</t>
  </si>
  <si>
    <t>Manns Choice Borough</t>
  </si>
  <si>
    <t>Monroe Township</t>
  </si>
  <si>
    <t>Napier Township</t>
  </si>
  <si>
    <t>New Paris Borough</t>
  </si>
  <si>
    <t>Pavia Township</t>
  </si>
  <si>
    <t>Pleasantville Borough</t>
  </si>
  <si>
    <t>Rainsburg Borough</t>
  </si>
  <si>
    <t>Saint Clairsville Borough</t>
  </si>
  <si>
    <t>Saxton Borough</t>
  </si>
  <si>
    <t>Schellsburg Borough</t>
  </si>
  <si>
    <t>Snake Spring Township</t>
  </si>
  <si>
    <t>South Woodbury Township</t>
  </si>
  <si>
    <t>Southampton Township</t>
  </si>
  <si>
    <t>West Providence Township</t>
  </si>
  <si>
    <t>West St Clair Township</t>
  </si>
  <si>
    <t>Woodbury Borough</t>
  </si>
  <si>
    <t>Woodbury Township</t>
  </si>
  <si>
    <t>Allegheny Township</t>
  </si>
  <si>
    <t>Altoona City</t>
  </si>
  <si>
    <t>Antis Township</t>
  </si>
  <si>
    <t>Bellwood Borough</t>
  </si>
  <si>
    <t>Blair Township</t>
  </si>
  <si>
    <t>Catharine Township</t>
  </si>
  <si>
    <t>Duncansville Borough</t>
  </si>
  <si>
    <t>Frankstown Township</t>
  </si>
  <si>
    <t>Freedom Township</t>
  </si>
  <si>
    <t>Greenfield Township</t>
  </si>
  <si>
    <t>Hollidaysburg Borough</t>
  </si>
  <si>
    <t>Huston Township</t>
  </si>
  <si>
    <t>Logan Township</t>
  </si>
  <si>
    <t>Martinsburg Borough</t>
  </si>
  <si>
    <t>Newry Borough</t>
  </si>
  <si>
    <t>North Woodbury Township</t>
  </si>
  <si>
    <t>Roaring Spring Borough</t>
  </si>
  <si>
    <t>Snyder Township</t>
  </si>
  <si>
    <t>Taylor Township</t>
  </si>
  <si>
    <t>Tunnelhill Borough</t>
  </si>
  <si>
    <t>Tyrone Borough</t>
  </si>
  <si>
    <t>Tyrone Township</t>
  </si>
  <si>
    <t>Williamsburg Borough</t>
  </si>
  <si>
    <t>Alba Borough</t>
  </si>
  <si>
    <t>Albany Township</t>
  </si>
  <si>
    <t>Armenia Township</t>
  </si>
  <si>
    <t>Asylum Township</t>
  </si>
  <si>
    <t>Athens Borough</t>
  </si>
  <si>
    <t>Athens Township</t>
  </si>
  <si>
    <t>Burlington Borough</t>
  </si>
  <si>
    <t>Burlington Township</t>
  </si>
  <si>
    <t>Canton Borough</t>
  </si>
  <si>
    <t>Canton Township</t>
  </si>
  <si>
    <t>Columbia Township</t>
  </si>
  <si>
    <t>Granville Township</t>
  </si>
  <si>
    <t>Herrick Township</t>
  </si>
  <si>
    <t>Leraysville Borough</t>
  </si>
  <si>
    <t>Leroy Township</t>
  </si>
  <si>
    <t>Litchfield Township</t>
  </si>
  <si>
    <t>Monroe Borough</t>
  </si>
  <si>
    <t>New Albany Borough</t>
  </si>
  <si>
    <t>North Towanda Township</t>
  </si>
  <si>
    <t>Orwell Township</t>
  </si>
  <si>
    <t>Overton Township</t>
  </si>
  <si>
    <t>Pike Township</t>
  </si>
  <si>
    <t>Ridgebury Township</t>
  </si>
  <si>
    <t>Rome Borough</t>
  </si>
  <si>
    <t>Rome Township</t>
  </si>
  <si>
    <t>Sayre Borough</t>
  </si>
  <si>
    <t>Sheshequin Township</t>
  </si>
  <si>
    <t>Smithfield Township</t>
  </si>
  <si>
    <t>South Creek Township</t>
  </si>
  <si>
    <t>South Waverly Borough</t>
  </si>
  <si>
    <t>Springfield Township</t>
  </si>
  <si>
    <t>Standing Stone Township</t>
  </si>
  <si>
    <t>Stevens Township</t>
  </si>
  <si>
    <t>Sylvania Borough</t>
  </si>
  <si>
    <t>Terry Township</t>
  </si>
  <si>
    <t>Towanda Borough</t>
  </si>
  <si>
    <t>Towanda Township</t>
  </si>
  <si>
    <t>Troy Borough</t>
  </si>
  <si>
    <t>Troy Township</t>
  </si>
  <si>
    <t>Tuscarora Township</t>
  </si>
  <si>
    <t>Ulster Township</t>
  </si>
  <si>
    <t>Warren Township</t>
  </si>
  <si>
    <t>Wells Township</t>
  </si>
  <si>
    <t>West Burlington Township</t>
  </si>
  <si>
    <t>Wilmot Township</t>
  </si>
  <si>
    <t>Windham Township</t>
  </si>
  <si>
    <t>Wyalusing Borough</t>
  </si>
  <si>
    <t>Wyalusing Township</t>
  </si>
  <si>
    <t>Wysox Township</t>
  </si>
  <si>
    <t>Adams Township</t>
  </si>
  <si>
    <t>Brady Township</t>
  </si>
  <si>
    <t>Bruin Borough</t>
  </si>
  <si>
    <t>Buffalo Township</t>
  </si>
  <si>
    <t>Butler City</t>
  </si>
  <si>
    <t>Butler Township</t>
  </si>
  <si>
    <t>Callery Borough</t>
  </si>
  <si>
    <t>Cherry Township</t>
  </si>
  <si>
    <t>Cherry Valley Borough</t>
  </si>
  <si>
    <t>Chicora Borough</t>
  </si>
  <si>
    <t>Clay Township</t>
  </si>
  <si>
    <t>Clearfield Township</t>
  </si>
  <si>
    <t>Clinton Township</t>
  </si>
  <si>
    <t>Concord Township</t>
  </si>
  <si>
    <t>Connoquenessing Borough</t>
  </si>
  <si>
    <t>Connoquenessing Township</t>
  </si>
  <si>
    <t>Cranberry Township</t>
  </si>
  <si>
    <t>Donegal Township</t>
  </si>
  <si>
    <t>East Butler Borough</t>
  </si>
  <si>
    <t>Eau Claire Borough</t>
  </si>
  <si>
    <t>Evans City Borough</t>
  </si>
  <si>
    <t>Fairview Borough</t>
  </si>
  <si>
    <t>Fairview Township</t>
  </si>
  <si>
    <t>Harmony Borough</t>
  </si>
  <si>
    <t>Harrisville Borough</t>
  </si>
  <si>
    <t>Jackson Township</t>
  </si>
  <si>
    <t>Jefferson Township</t>
  </si>
  <si>
    <t>Karns City Borough</t>
  </si>
  <si>
    <t>Lancaster Township</t>
  </si>
  <si>
    <t>Mars Borough</t>
  </si>
  <si>
    <t>Mercer Township</t>
  </si>
  <si>
    <t>Middlesex Township</t>
  </si>
  <si>
    <t>Muddy Creek Township</t>
  </si>
  <si>
    <t>Oakland Township</t>
  </si>
  <si>
    <t>Parker Township</t>
  </si>
  <si>
    <t>Penn Township</t>
  </si>
  <si>
    <t>Petrolia Borough</t>
  </si>
  <si>
    <t>Portersville Borough</t>
  </si>
  <si>
    <t>Prospect Borough</t>
  </si>
  <si>
    <t>Saxonburg Borough</t>
  </si>
  <si>
    <t>Seven Fields Borough</t>
  </si>
  <si>
    <t>Slippery Rock Borough</t>
  </si>
  <si>
    <t>Slippery Rock Township</t>
  </si>
  <si>
    <t>Summit Township</t>
  </si>
  <si>
    <t>Valencia Borough</t>
  </si>
  <si>
    <t>Venango Township</t>
  </si>
  <si>
    <t>West Liberty Borough</t>
  </si>
  <si>
    <t>West Sunbury Borough</t>
  </si>
  <si>
    <t>Winfield Township</t>
  </si>
  <si>
    <t>Worth Township</t>
  </si>
  <si>
    <t>Zelienople Borough</t>
  </si>
  <si>
    <t>Ashville Borough</t>
  </si>
  <si>
    <t>Barr Township</t>
  </si>
  <si>
    <t>Blacklick Township</t>
  </si>
  <si>
    <t>Brownstown Borough</t>
  </si>
  <si>
    <t>Cambria Township</t>
  </si>
  <si>
    <t>Carrolltown Borough</t>
  </si>
  <si>
    <t>Cassandra Borough</t>
  </si>
  <si>
    <t>Chest Springs Borough</t>
  </si>
  <si>
    <t>Chest Township</t>
  </si>
  <si>
    <t>Conemaugh Township</t>
  </si>
  <si>
    <t>Cresson Borough</t>
  </si>
  <si>
    <t>Cresson Township</t>
  </si>
  <si>
    <t>Croyle Township</t>
  </si>
  <si>
    <t>Daisytown Borough</t>
  </si>
  <si>
    <t>Dale Borough</t>
  </si>
  <si>
    <t>Dean Township</t>
  </si>
  <si>
    <t>East Carroll Township</t>
  </si>
  <si>
    <t>East Conemaugh Borough</t>
  </si>
  <si>
    <t>East Taylor Township</t>
  </si>
  <si>
    <t>Ebensburg Borough</t>
  </si>
  <si>
    <t>Ehrenfeld Borough</t>
  </si>
  <si>
    <t>Elder Township</t>
  </si>
  <si>
    <t>Ferndale Borough</t>
  </si>
  <si>
    <t>Franklin Borough</t>
  </si>
  <si>
    <t>Gallitzin Borough</t>
  </si>
  <si>
    <t>Gallitzin Township</t>
  </si>
  <si>
    <t>Geistown Borough</t>
  </si>
  <si>
    <t>Hastings Borough</t>
  </si>
  <si>
    <t>Johnstown City</t>
  </si>
  <si>
    <t>Lilly Borough</t>
  </si>
  <si>
    <t>Lorain Borough</t>
  </si>
  <si>
    <t>Loretto Borough</t>
  </si>
  <si>
    <t>Lower Yoder Township</t>
  </si>
  <si>
    <t>Middle Taylor Township</t>
  </si>
  <si>
    <t>Munster Township</t>
  </si>
  <si>
    <t>Nanty Glo Borough</t>
  </si>
  <si>
    <t>Northern Cambria Borough</t>
  </si>
  <si>
    <t>Patton Borough</t>
  </si>
  <si>
    <t>Portage Borough</t>
  </si>
  <si>
    <t>Portage Township</t>
  </si>
  <si>
    <t>Reade Township</t>
  </si>
  <si>
    <t>Sankertown Borough</t>
  </si>
  <si>
    <t>Scalp Level Borough</t>
  </si>
  <si>
    <t>South Fork Borough</t>
  </si>
  <si>
    <t>Southmont Borough</t>
  </si>
  <si>
    <t>Stonycreek Township</t>
  </si>
  <si>
    <t>Summerhill Borough</t>
  </si>
  <si>
    <t>Summerhill Township</t>
  </si>
  <si>
    <t>Susquehanna Township</t>
  </si>
  <si>
    <t>Upper Yoder Township</t>
  </si>
  <si>
    <t>Vintondale Borough</t>
  </si>
  <si>
    <t>West Carroll Township</t>
  </si>
  <si>
    <t>West Taylor Township</t>
  </si>
  <si>
    <t>Westmont Borough</t>
  </si>
  <si>
    <t>Wilmore Borough</t>
  </si>
  <si>
    <t>Driftwood Borough</t>
  </si>
  <si>
    <t>Emporium Borough</t>
  </si>
  <si>
    <t>Gibson Township</t>
  </si>
  <si>
    <t>Grove Township</t>
  </si>
  <si>
    <t>Lumber Township</t>
  </si>
  <si>
    <t>Shippen Township</t>
  </si>
  <si>
    <t>Bellefonte Borough</t>
  </si>
  <si>
    <t>Benner Township</t>
  </si>
  <si>
    <t>Burnside Township</t>
  </si>
  <si>
    <t>Centre Hall Borough</t>
  </si>
  <si>
    <t>College Township</t>
  </si>
  <si>
    <t>Curtin Township</t>
  </si>
  <si>
    <t>Ferguson Township</t>
  </si>
  <si>
    <t>Gregg Township</t>
  </si>
  <si>
    <t>Haines Township</t>
  </si>
  <si>
    <t>Halfmoon Township</t>
  </si>
  <si>
    <t>Harris Township</t>
  </si>
  <si>
    <t>Howard Borough</t>
  </si>
  <si>
    <t>Howard Township</t>
  </si>
  <si>
    <t>Miles Township</t>
  </si>
  <si>
    <t>Milesburg Borough</t>
  </si>
  <si>
    <t>Millheim Borough</t>
  </si>
  <si>
    <t>Patton Township</t>
  </si>
  <si>
    <t>Philipsburg Borough</t>
  </si>
  <si>
    <t>Port Matilda Borough</t>
  </si>
  <si>
    <t>Rush Township</t>
  </si>
  <si>
    <t>Snow Shoe Borough</t>
  </si>
  <si>
    <t>Snow Shoe Township</t>
  </si>
  <si>
    <t>Spring Township</t>
  </si>
  <si>
    <t>State College Borough</t>
  </si>
  <si>
    <t>Union Township</t>
  </si>
  <si>
    <t>Unionville Borough</t>
  </si>
  <si>
    <t>Walker Township</t>
  </si>
  <si>
    <t>Ashland Township</t>
  </si>
  <si>
    <t>Beaver Township</t>
  </si>
  <si>
    <t>Callensburg Borough</t>
  </si>
  <si>
    <t>Clarion Borough</t>
  </si>
  <si>
    <t>Clarion Township</t>
  </si>
  <si>
    <t>East Brady Borough</t>
  </si>
  <si>
    <t>Elk Township</t>
  </si>
  <si>
    <t>Emlenton Borough</t>
  </si>
  <si>
    <t>Farmington Township</t>
  </si>
  <si>
    <t>Foxburg Borough</t>
  </si>
  <si>
    <t>Hawthorn Borough</t>
  </si>
  <si>
    <t>Highland Township</t>
  </si>
  <si>
    <t>Knox Borough</t>
  </si>
  <si>
    <t>Knox Township</t>
  </si>
  <si>
    <t>Licking Township</t>
  </si>
  <si>
    <t>Limestone Township</t>
  </si>
  <si>
    <t>Millcreek Township</t>
  </si>
  <si>
    <t>New Bethlehem Borough</t>
  </si>
  <si>
    <t>Paint Township</t>
  </si>
  <si>
    <t>Piney Township</t>
  </si>
  <si>
    <t>Porter Township</t>
  </si>
  <si>
    <t>Rimersburg Borough</t>
  </si>
  <si>
    <t>Saint Petersburg Borough</t>
  </si>
  <si>
    <t>Salem Township</t>
  </si>
  <si>
    <t>Shippenville Borough</t>
  </si>
  <si>
    <t>Sligo Borough</t>
  </si>
  <si>
    <t>Strattanville Borough</t>
  </si>
  <si>
    <t>Toby Township</t>
  </si>
  <si>
    <t>Beccaria Township</t>
  </si>
  <si>
    <t>Bell Township</t>
  </si>
  <si>
    <t>Bigler Township</t>
  </si>
  <si>
    <t>Bloom Township</t>
  </si>
  <si>
    <t>Bradford Township</t>
  </si>
  <si>
    <t>Brisbin Borough</t>
  </si>
  <si>
    <t>Burnside Borough</t>
  </si>
  <si>
    <t>Chester Hill Borough</t>
  </si>
  <si>
    <t>Clearfield Borough</t>
  </si>
  <si>
    <t>Coalport Borough</t>
  </si>
  <si>
    <t>Cooper Township</t>
  </si>
  <si>
    <t>Covington Township</t>
  </si>
  <si>
    <t>Curwensville Borough</t>
  </si>
  <si>
    <t>Decatur Township</t>
  </si>
  <si>
    <t>Dubois City</t>
  </si>
  <si>
    <t>Falls Creek Borough</t>
  </si>
  <si>
    <t>Girard Township</t>
  </si>
  <si>
    <t>Glen Hope Borough</t>
  </si>
  <si>
    <t>Goshen Township</t>
  </si>
  <si>
    <t>Graham Township</t>
  </si>
  <si>
    <t>Grampian Borough</t>
  </si>
  <si>
    <t>Greenwood Township</t>
  </si>
  <si>
    <t>Gulich Township</t>
  </si>
  <si>
    <t>Houtzdale Borough</t>
  </si>
  <si>
    <t>Irvona Borough</t>
  </si>
  <si>
    <t>Jordan Township</t>
  </si>
  <si>
    <t>Karthaus Township</t>
  </si>
  <si>
    <t>Lawrence Township</t>
  </si>
  <si>
    <t>Lumber City Borough</t>
  </si>
  <si>
    <t>Mahaffey Borough</t>
  </si>
  <si>
    <t>Morris Township</t>
  </si>
  <si>
    <t>New Washington Borough</t>
  </si>
  <si>
    <t>Newburg Borough</t>
  </si>
  <si>
    <t>Osceola Mills Borough</t>
  </si>
  <si>
    <t>Ramey Borough</t>
  </si>
  <si>
    <t>Sandy Township</t>
  </si>
  <si>
    <t>Troutville Borough</t>
  </si>
  <si>
    <t>Wallaceton Borough</t>
  </si>
  <si>
    <t>Westover Borough</t>
  </si>
  <si>
    <t>Woodward Township</t>
  </si>
  <si>
    <t>Allison Township</t>
  </si>
  <si>
    <t>Avis Borough</t>
  </si>
  <si>
    <t>Bald Eagle Township</t>
  </si>
  <si>
    <t>Beech Creek Borough</t>
  </si>
  <si>
    <t>Beech Creek Township</t>
  </si>
  <si>
    <t>Castanea Township</t>
  </si>
  <si>
    <t>Chapman Township</t>
  </si>
  <si>
    <t>Colebrook Township</t>
  </si>
  <si>
    <t>Crawford Township</t>
  </si>
  <si>
    <t>Dunnstable Township</t>
  </si>
  <si>
    <t>East Keating Township</t>
  </si>
  <si>
    <t>Flemington Borough</t>
  </si>
  <si>
    <t>Gallagher Township</t>
  </si>
  <si>
    <t>Grugan Township</t>
  </si>
  <si>
    <t>Lamar Township</t>
  </si>
  <si>
    <t>Leidy Township</t>
  </si>
  <si>
    <t>Lock Haven City</t>
  </si>
  <si>
    <t>Loganton Borough</t>
  </si>
  <si>
    <t>Mill Hall Borough</t>
  </si>
  <si>
    <t>Noyes Township</t>
  </si>
  <si>
    <t>Pine Creek Township</t>
  </si>
  <si>
    <t>Renovo Borough</t>
  </si>
  <si>
    <t>South Renovo Borough</t>
  </si>
  <si>
    <t>West Keating Township</t>
  </si>
  <si>
    <t>Benton Borough</t>
  </si>
  <si>
    <t>Benton Township</t>
  </si>
  <si>
    <t>Berwick Borough</t>
  </si>
  <si>
    <t>Bloomsburg Town</t>
  </si>
  <si>
    <t>Briar Creek Borough</t>
  </si>
  <si>
    <t>Briar Creek Township</t>
  </si>
  <si>
    <t>Catawissa Borough</t>
  </si>
  <si>
    <t>Catawissa Township</t>
  </si>
  <si>
    <t>Centralia Borough</t>
  </si>
  <si>
    <t>Cleveland Township</t>
  </si>
  <si>
    <t>Conyngham Township</t>
  </si>
  <si>
    <t>Fishing Creek Township</t>
  </si>
  <si>
    <t>Hemlock Township</t>
  </si>
  <si>
    <t>Locust Township</t>
  </si>
  <si>
    <t>Main Township</t>
  </si>
  <si>
    <t>Mifflin Township</t>
  </si>
  <si>
    <t>Millville Borough</t>
  </si>
  <si>
    <t>Montour Township</t>
  </si>
  <si>
    <t>Mt Pleasant Township</t>
  </si>
  <si>
    <t>North Centre Township</t>
  </si>
  <si>
    <t>Orange Township</t>
  </si>
  <si>
    <t>Orangeville Borough</t>
  </si>
  <si>
    <t>Roaring Creek Township</t>
  </si>
  <si>
    <t>South Centre Township</t>
  </si>
  <si>
    <t>Stillwater Borough</t>
  </si>
  <si>
    <t>Sugarloaf Township</t>
  </si>
  <si>
    <t>Blooming Valley Borough</t>
  </si>
  <si>
    <t>Cambridge Springs Borough</t>
  </si>
  <si>
    <t>Cambridge Township</t>
  </si>
  <si>
    <t>Centerville Borough</t>
  </si>
  <si>
    <t>Cochranton Borough</t>
  </si>
  <si>
    <t>Conneaut Lake Borough</t>
  </si>
  <si>
    <t>Conneaut Township</t>
  </si>
  <si>
    <t>Conneautville Borough</t>
  </si>
  <si>
    <t>Cussewago Township</t>
  </si>
  <si>
    <t>East Fairfield Township</t>
  </si>
  <si>
    <t>East Fallowfield Township</t>
  </si>
  <si>
    <t>East Mead Township</t>
  </si>
  <si>
    <t>Fairfield Township</t>
  </si>
  <si>
    <t>Hayfield Township</t>
  </si>
  <si>
    <t>Hydetown Borough</t>
  </si>
  <si>
    <t>Linesville Borough</t>
  </si>
  <si>
    <t>Meadville City</t>
  </si>
  <si>
    <t>North Shenango Township</t>
  </si>
  <si>
    <t>Oil Creek Township</t>
  </si>
  <si>
    <t>Randolph Township</t>
  </si>
  <si>
    <t>Richmond Township</t>
  </si>
  <si>
    <t>Rockdale Township</t>
  </si>
  <si>
    <t>Sadsbury Township</t>
  </si>
  <si>
    <t>Saegertown Borough</t>
  </si>
  <si>
    <t>South Shenango Township</t>
  </si>
  <si>
    <t>Sparta Township</t>
  </si>
  <si>
    <t>Spartansburg Borough</t>
  </si>
  <si>
    <t>Springboro Borough</t>
  </si>
  <si>
    <t>Steuben Township</t>
  </si>
  <si>
    <t>Titusville City</t>
  </si>
  <si>
    <t>Townville Borough</t>
  </si>
  <si>
    <t>Venango Borough</t>
  </si>
  <si>
    <t>Vernon Township</t>
  </si>
  <si>
    <t>West Fallowfield Township</t>
  </si>
  <si>
    <t>West Mead Township</t>
  </si>
  <si>
    <t>West Shenango Township</t>
  </si>
  <si>
    <t>Woodcock Borough</t>
  </si>
  <si>
    <t>Woodcock Township</t>
  </si>
  <si>
    <t>Benezette Township</t>
  </si>
  <si>
    <t>Fox Township</t>
  </si>
  <si>
    <t>Horton Township</t>
  </si>
  <si>
    <t>Jay Township</t>
  </si>
  <si>
    <t>Johnsonburg Borough</t>
  </si>
  <si>
    <t>Jones Township</t>
  </si>
  <si>
    <t>Millstone Township</t>
  </si>
  <si>
    <t>Ridgway Borough</t>
  </si>
  <si>
    <t>Ridgway Township</t>
  </si>
  <si>
    <t>Saint Marys City</t>
  </si>
  <si>
    <t>Spring Creek Township</t>
  </si>
  <si>
    <t>Belle Vernon Borough</t>
  </si>
  <si>
    <t>Brownsville Borough</t>
  </si>
  <si>
    <t>Brownsville Township</t>
  </si>
  <si>
    <t>Bullskin Township</t>
  </si>
  <si>
    <t>Connellsville City</t>
  </si>
  <si>
    <t>Connellsville Township</t>
  </si>
  <si>
    <t>Dawson Borough</t>
  </si>
  <si>
    <t>Dunbar Borough</t>
  </si>
  <si>
    <t>Dunbar Township</t>
  </si>
  <si>
    <t>Everson Borough</t>
  </si>
  <si>
    <t>Fairchance Borough</t>
  </si>
  <si>
    <t>Fayette City Borough</t>
  </si>
  <si>
    <t>Georges Township</t>
  </si>
  <si>
    <t>German Township</t>
  </si>
  <si>
    <t>Henry Clay Township</t>
  </si>
  <si>
    <t>Lower Tyrone Township</t>
  </si>
  <si>
    <t>Luzerne Township</t>
  </si>
  <si>
    <t>Markleysburg Borough</t>
  </si>
  <si>
    <t>Masontown Borough</t>
  </si>
  <si>
    <t>Menallen Township</t>
  </si>
  <si>
    <t>Newell Borough</t>
  </si>
  <si>
    <t>Nicholson Township</t>
  </si>
  <si>
    <t>North Union Township</t>
  </si>
  <si>
    <t>Ohiopyle Borough</t>
  </si>
  <si>
    <t>Perryopolis Borough</t>
  </si>
  <si>
    <t>Point Marion Borough</t>
  </si>
  <si>
    <t>Redstone Township</t>
  </si>
  <si>
    <t>Saltlick Township</t>
  </si>
  <si>
    <t>Seven Springs Borough</t>
  </si>
  <si>
    <t>Smithfield Borough</t>
  </si>
  <si>
    <t>South Connellsville Borough</t>
  </si>
  <si>
    <t>South Union Township</t>
  </si>
  <si>
    <t>Springhill Township</t>
  </si>
  <si>
    <t>Stewart Township</t>
  </si>
  <si>
    <t>Uniontown City</t>
  </si>
  <si>
    <t>Upper Tyrone Township</t>
  </si>
  <si>
    <t>Vanderbilt Borough</t>
  </si>
  <si>
    <t>Wharton Township</t>
  </si>
  <si>
    <t>Barnett Township</t>
  </si>
  <si>
    <t>Green Township</t>
  </si>
  <si>
    <t>Hickory Township</t>
  </si>
  <si>
    <t>Howe Township</t>
  </si>
  <si>
    <t>Jenks Township</t>
  </si>
  <si>
    <t>Kingsley Township</t>
  </si>
  <si>
    <t>Tionesta Borough</t>
  </si>
  <si>
    <t>Tionesta Township</t>
  </si>
  <si>
    <t>Carmichaels Borough</t>
  </si>
  <si>
    <t>Clarksville Borough</t>
  </si>
  <si>
    <t>Cumberland Township</t>
  </si>
  <si>
    <t>Dunkard Township</t>
  </si>
  <si>
    <t>Freeport Township</t>
  </si>
  <si>
    <t>Gilmore Township</t>
  </si>
  <si>
    <t>Gray Township</t>
  </si>
  <si>
    <t>Greensboro Borough</t>
  </si>
  <si>
    <t>Jefferson Borough</t>
  </si>
  <si>
    <t>Monongahela Township</t>
  </si>
  <si>
    <t>Morgan Township</t>
  </si>
  <si>
    <t>Rices Landing Borough</t>
  </si>
  <si>
    <t>Richhill Township</t>
  </si>
  <si>
    <t>Waynesburg Borough</t>
  </si>
  <si>
    <t>Whiteley Township</t>
  </si>
  <si>
    <t>Alexandria Borough</t>
  </si>
  <si>
    <t>Barree Township</t>
  </si>
  <si>
    <t>Birmingham Borough</t>
  </si>
  <si>
    <t>Broad Top City Borough</t>
  </si>
  <si>
    <t>Carbon Township</t>
  </si>
  <si>
    <t>Cass Township</t>
  </si>
  <si>
    <t>Cassville Borough</t>
  </si>
  <si>
    <t>Coalmont Borough</t>
  </si>
  <si>
    <t>Cromwell Township</t>
  </si>
  <si>
    <t>Dublin Township</t>
  </si>
  <si>
    <t>Dudley Borough</t>
  </si>
  <si>
    <t>Henderson Township</t>
  </si>
  <si>
    <t>Huntingdon Borough</t>
  </si>
  <si>
    <t>Mapleton Borough</t>
  </si>
  <si>
    <t>Marklesburg Borough</t>
  </si>
  <si>
    <t>Mill Creek Borough</t>
  </si>
  <si>
    <t>Miller Township</t>
  </si>
  <si>
    <t>Mount Union Borough</t>
  </si>
  <si>
    <t>Oneida Township</t>
  </si>
  <si>
    <t>Orbisonia Borough</t>
  </si>
  <si>
    <t>Petersburg Borough</t>
  </si>
  <si>
    <t>Rockhill Borough</t>
  </si>
  <si>
    <t>Saltillo Borough</t>
  </si>
  <si>
    <t>Shade Gap Borough</t>
  </si>
  <si>
    <t>Shirley Township</t>
  </si>
  <si>
    <t>Shirleysburg Borough</t>
  </si>
  <si>
    <t>Spruce Creek Township</t>
  </si>
  <si>
    <t>Tell Township</t>
  </si>
  <si>
    <t>Three Springs Borough</t>
  </si>
  <si>
    <t>Todd Township</t>
  </si>
  <si>
    <t>Warriors Mark Township</t>
  </si>
  <si>
    <t>West Township</t>
  </si>
  <si>
    <t>Wood Township</t>
  </si>
  <si>
    <t>Armagh Borough</t>
  </si>
  <si>
    <t>Armstrong Township</t>
  </si>
  <si>
    <t>Banks Township</t>
  </si>
  <si>
    <t>Black Lick Township</t>
  </si>
  <si>
    <t>Blairsville Borough</t>
  </si>
  <si>
    <t>Brush Valley Township</t>
  </si>
  <si>
    <t>Buffington Township</t>
  </si>
  <si>
    <t>Canoe Township</t>
  </si>
  <si>
    <t>Cherry Tree Borough</t>
  </si>
  <si>
    <t>Cherryhill Township</t>
  </si>
  <si>
    <t>Clymer Borough</t>
  </si>
  <si>
    <t>Creekside Borough</t>
  </si>
  <si>
    <t>East Mahoning Township</t>
  </si>
  <si>
    <t>East Wheatfield Township</t>
  </si>
  <si>
    <t>Ernest Borough</t>
  </si>
  <si>
    <t>Glen Campbell Borough</t>
  </si>
  <si>
    <t>Grant Township</t>
  </si>
  <si>
    <t>Homer City Borough</t>
  </si>
  <si>
    <t>Indiana Borough</t>
  </si>
  <si>
    <t>Marion Center Borough</t>
  </si>
  <si>
    <t>Montgomery Township</t>
  </si>
  <si>
    <t>North Mahoning Township</t>
  </si>
  <si>
    <t>Plumville Borough</t>
  </si>
  <si>
    <t>Rayne Township</t>
  </si>
  <si>
    <t>Saltsburg Borough</t>
  </si>
  <si>
    <t>Shelocta Borough</t>
  </si>
  <si>
    <t>Smicksburg Borough</t>
  </si>
  <si>
    <t>South Mahoning Township</t>
  </si>
  <si>
    <t>West Mahoning Township</t>
  </si>
  <si>
    <t>West Wheatfield Township</t>
  </si>
  <si>
    <t>Young Township</t>
  </si>
  <si>
    <t>Big Run Borough</t>
  </si>
  <si>
    <t>Brockway Borough</t>
  </si>
  <si>
    <t>Brookville Borough</t>
  </si>
  <si>
    <t>Clover Township</t>
  </si>
  <si>
    <t>Corsica Borough</t>
  </si>
  <si>
    <t>Eldred Township</t>
  </si>
  <si>
    <t>Gaskill Township</t>
  </si>
  <si>
    <t>Heath Township</t>
  </si>
  <si>
    <t>Mccalmont Township</t>
  </si>
  <si>
    <t>Oliver Township</t>
  </si>
  <si>
    <t>Polk Township</t>
  </si>
  <si>
    <t>Punxsutawney Borough</t>
  </si>
  <si>
    <t>Reynoldsville Borough</t>
  </si>
  <si>
    <t>Ringgold Township</t>
  </si>
  <si>
    <t>Rose Township</t>
  </si>
  <si>
    <t>Summerville Borough</t>
  </si>
  <si>
    <t>Sykesville Borough</t>
  </si>
  <si>
    <t>Timblin Borough</t>
  </si>
  <si>
    <t>Warsaw Township</t>
  </si>
  <si>
    <t>Winslow Township</t>
  </si>
  <si>
    <t>Worthville Borough</t>
  </si>
  <si>
    <t>Archbald Borough</t>
  </si>
  <si>
    <t>Blakely Borough</t>
  </si>
  <si>
    <t>Carbondale City</t>
  </si>
  <si>
    <t>Carbondale Township</t>
  </si>
  <si>
    <t>Clarks Green Borough</t>
  </si>
  <si>
    <t>Clarks Summit Borough</t>
  </si>
  <si>
    <t>Clifton Township</t>
  </si>
  <si>
    <t>Dalton Borough</t>
  </si>
  <si>
    <t>Dickson City Borough</t>
  </si>
  <si>
    <t>Dunmore Borough</t>
  </si>
  <si>
    <t>Elmhurst Township</t>
  </si>
  <si>
    <t>Fell Township</t>
  </si>
  <si>
    <t>Glenburn Township</t>
  </si>
  <si>
    <t>Jermyn Borough</t>
  </si>
  <si>
    <t>Jessup Borough</t>
  </si>
  <si>
    <t>La Plume Township</t>
  </si>
  <si>
    <t>Mayfield Borough</t>
  </si>
  <si>
    <t>Moosic Borough</t>
  </si>
  <si>
    <t>Moscow Borough</t>
  </si>
  <si>
    <t>Newton Township</t>
  </si>
  <si>
    <t>North Abington Township</t>
  </si>
  <si>
    <t>Old Forge Borough</t>
  </si>
  <si>
    <t>Olyphant Borough</t>
  </si>
  <si>
    <t>Ransom Township</t>
  </si>
  <si>
    <t>Roaring Brook Township</t>
  </si>
  <si>
    <t>Scranton City</t>
  </si>
  <si>
    <t>South Abington Township</t>
  </si>
  <si>
    <t>Spring Brook Township</t>
  </si>
  <si>
    <t>Taylor Borough</t>
  </si>
  <si>
    <t>Thornhurst Township</t>
  </si>
  <si>
    <t>Throop Borough</t>
  </si>
  <si>
    <t>Vandling Borough</t>
  </si>
  <si>
    <t>Waverly Township</t>
  </si>
  <si>
    <t>West Abington Township</t>
  </si>
  <si>
    <t>Bessemer Borough</t>
  </si>
  <si>
    <t>Ellport Borough</t>
  </si>
  <si>
    <t>Enon Valley Borough</t>
  </si>
  <si>
    <t>Little Beaver Township</t>
  </si>
  <si>
    <t>Neshannock Township</t>
  </si>
  <si>
    <t>New Beaver Borough</t>
  </si>
  <si>
    <t>New Castle City</t>
  </si>
  <si>
    <t>New Wilmington Borough</t>
  </si>
  <si>
    <t>North Beaver Township</t>
  </si>
  <si>
    <t>Plain Grove Township</t>
  </si>
  <si>
    <t>S.N.P.J. Borough</t>
  </si>
  <si>
    <t>Shenango Township</t>
  </si>
  <si>
    <t>South New Castle Borough</t>
  </si>
  <si>
    <t>Volant Borough</t>
  </si>
  <si>
    <t>Wampum Borough</t>
  </si>
  <si>
    <t>Wilmington Township</t>
  </si>
  <si>
    <t>Anthony Township</t>
  </si>
  <si>
    <t>Bastress Township</t>
  </si>
  <si>
    <t>Brown Township</t>
  </si>
  <si>
    <t>Cascade Township</t>
  </si>
  <si>
    <t>Cogan House Township</t>
  </si>
  <si>
    <t>Cummings Township</t>
  </si>
  <si>
    <t>Duboistown Borough</t>
  </si>
  <si>
    <t>Gamble Township</t>
  </si>
  <si>
    <t>Hepburn Township</t>
  </si>
  <si>
    <t>Hughesville Borough</t>
  </si>
  <si>
    <t>Jersey Shore Borough</t>
  </si>
  <si>
    <t>Lewis Township</t>
  </si>
  <si>
    <t>Loyalsock Township</t>
  </si>
  <si>
    <t>Lycoming Township</t>
  </si>
  <si>
    <t>Mchenry Township</t>
  </si>
  <si>
    <t>Mcintyre Township</t>
  </si>
  <si>
    <t>Mcnett Township</t>
  </si>
  <si>
    <t>Mill Creek Township</t>
  </si>
  <si>
    <t>Montgomery Borough</t>
  </si>
  <si>
    <t>Montoursville Borough</t>
  </si>
  <si>
    <t>Moreland Township</t>
  </si>
  <si>
    <t>Muncy Borough</t>
  </si>
  <si>
    <t>Muncy Creek Township</t>
  </si>
  <si>
    <t>Muncy Township</t>
  </si>
  <si>
    <t>Nippenose Township</t>
  </si>
  <si>
    <t>Old Lycoming Township</t>
  </si>
  <si>
    <t>Piatt Township</t>
  </si>
  <si>
    <t>Picture Rocks Borough</t>
  </si>
  <si>
    <t>Plunketts Creek Township</t>
  </si>
  <si>
    <t>Salladasburg Borough</t>
  </si>
  <si>
    <t>Shrewsbury Township</t>
  </si>
  <si>
    <t>South Williamsport Borough</t>
  </si>
  <si>
    <t>Upper Fairfield Township</t>
  </si>
  <si>
    <t>Watson Township</t>
  </si>
  <si>
    <t>Williamsport City</t>
  </si>
  <si>
    <t>Wolf Township</t>
  </si>
  <si>
    <t>Annin Township</t>
  </si>
  <si>
    <t>Bradford City</t>
  </si>
  <si>
    <t>Ceres Township</t>
  </si>
  <si>
    <t>Corydon Township</t>
  </si>
  <si>
    <t>Eldred Borough</t>
  </si>
  <si>
    <t>Foster Township</t>
  </si>
  <si>
    <t>Hamilton Township</t>
  </si>
  <si>
    <t>Hamlin Township</t>
  </si>
  <si>
    <t>Kane Borough</t>
  </si>
  <si>
    <t>Keating Township</t>
  </si>
  <si>
    <t>Lafayette Township</t>
  </si>
  <si>
    <t>Lewis Run Borough</t>
  </si>
  <si>
    <t>Mount Jewett Borough</t>
  </si>
  <si>
    <t>Norwich Township</t>
  </si>
  <si>
    <t>Otto Township</t>
  </si>
  <si>
    <t>Port Allegany Borough</t>
  </si>
  <si>
    <t>Sergeant Township</t>
  </si>
  <si>
    <t>Smethport Borough</t>
  </si>
  <si>
    <t>Wetmore Township</t>
  </si>
  <si>
    <t>Clark Borough</t>
  </si>
  <si>
    <t>Coolspring Township</t>
  </si>
  <si>
    <t>Deer Creek Township</t>
  </si>
  <si>
    <t>Delaware Township</t>
  </si>
  <si>
    <t>East Lackawannock Township</t>
  </si>
  <si>
    <t>Farrell City</t>
  </si>
  <si>
    <t>Findley Township</t>
  </si>
  <si>
    <t>Fredonia Borough</t>
  </si>
  <si>
    <t>French Creek Township</t>
  </si>
  <si>
    <t>Greenville Borough</t>
  </si>
  <si>
    <t>Grove City Borough</t>
  </si>
  <si>
    <t>Hempfield Township</t>
  </si>
  <si>
    <t>Hermitage City</t>
  </si>
  <si>
    <t>Jackson Center Borough</t>
  </si>
  <si>
    <t>Jamestown Borough</t>
  </si>
  <si>
    <t>Lackawannock Township</t>
  </si>
  <si>
    <t>Lake Township</t>
  </si>
  <si>
    <t>Mercer Borough</t>
  </si>
  <si>
    <t>New Lebanon Borough</t>
  </si>
  <si>
    <t>New Vernon Township</t>
  </si>
  <si>
    <t>Otter Creek Township</t>
  </si>
  <si>
    <t>Pymatuning Township</t>
  </si>
  <si>
    <t>Sandy Creek Township</t>
  </si>
  <si>
    <t>Sandy Lake Borough</t>
  </si>
  <si>
    <t>Sandy Lake Township</t>
  </si>
  <si>
    <t>Sharon City</t>
  </si>
  <si>
    <t>Sharpsville Borough</t>
  </si>
  <si>
    <t>Sheakleyville Borough</t>
  </si>
  <si>
    <t>South Pymatuning Township</t>
  </si>
  <si>
    <t>Stoneboro Borough</t>
  </si>
  <si>
    <t>Sugar Grove Township</t>
  </si>
  <si>
    <t>West Middlesex Borough</t>
  </si>
  <si>
    <t>West Salem Township</t>
  </si>
  <si>
    <t>Wheatland Borough</t>
  </si>
  <si>
    <t>Wolf Creek Township</t>
  </si>
  <si>
    <t>Abbott Township</t>
  </si>
  <si>
    <t>Allegany Township</t>
  </si>
  <si>
    <t>Austin Borough</t>
  </si>
  <si>
    <t>Bingham Township</t>
  </si>
  <si>
    <t>Clara Township</t>
  </si>
  <si>
    <t>Coudersport Borough</t>
  </si>
  <si>
    <t>Eulalia Township</t>
  </si>
  <si>
    <t>Galeton Borough</t>
  </si>
  <si>
    <t>Genesee Township</t>
  </si>
  <si>
    <t>Hebron Township</t>
  </si>
  <si>
    <t>Hector Township</t>
  </si>
  <si>
    <t>Homer Township</t>
  </si>
  <si>
    <t>Oswayo Borough</t>
  </si>
  <si>
    <t>Oswayo Township</t>
  </si>
  <si>
    <t>Pleasant Valley Township</t>
  </si>
  <si>
    <t>Roulette Township</t>
  </si>
  <si>
    <t>Sharon Township</t>
  </si>
  <si>
    <t>Shinglehouse Borough</t>
  </si>
  <si>
    <t>Stewardson Township</t>
  </si>
  <si>
    <t>Sweden Township</t>
  </si>
  <si>
    <t>Sylvania Township</t>
  </si>
  <si>
    <t>Ulysses Borough</t>
  </si>
  <si>
    <t>Ulysses Township</t>
  </si>
  <si>
    <t>West Branch Township</t>
  </si>
  <si>
    <t>Addison Borough</t>
  </si>
  <si>
    <t>Addison Township</t>
  </si>
  <si>
    <t>Benson Borough</t>
  </si>
  <si>
    <t>Berlin Borough</t>
  </si>
  <si>
    <t>Black Township</t>
  </si>
  <si>
    <t>Boswell Borough</t>
  </si>
  <si>
    <t>Brothersvalley Township</t>
  </si>
  <si>
    <t>Callimont Borough</t>
  </si>
  <si>
    <t>Casselman Borough</t>
  </si>
  <si>
    <t>Central City Borough</t>
  </si>
  <si>
    <t>Confluence Borough</t>
  </si>
  <si>
    <t>Elk Lick Township</t>
  </si>
  <si>
    <t>Fairhope Township</t>
  </si>
  <si>
    <t>Garrett Borough</t>
  </si>
  <si>
    <t>Greenville Township</t>
  </si>
  <si>
    <t>Hooversville Borough</t>
  </si>
  <si>
    <t>Indian Lake Borough</t>
  </si>
  <si>
    <t>Jenner Township</t>
  </si>
  <si>
    <t>Jennerstown Borough</t>
  </si>
  <si>
    <t>Larimer Township</t>
  </si>
  <si>
    <t>Lower Turkeyfoot Township</t>
  </si>
  <si>
    <t>Meyersdale Borough</t>
  </si>
  <si>
    <t>Middlecreek Township</t>
  </si>
  <si>
    <t>Milford Township</t>
  </si>
  <si>
    <t>New Baltimore Borough</t>
  </si>
  <si>
    <t>New Centerville Borough</t>
  </si>
  <si>
    <t>Northampton Township</t>
  </si>
  <si>
    <t>Ogle Township</t>
  </si>
  <si>
    <t>Paint Borough</t>
  </si>
  <si>
    <t>Quemahoning Township</t>
  </si>
  <si>
    <t>Rockwood Borough</t>
  </si>
  <si>
    <t>Salisbury Borough</t>
  </si>
  <si>
    <t>Shade Township</t>
  </si>
  <si>
    <t>Shanksville Borough</t>
  </si>
  <si>
    <t>Somerset Borough</t>
  </si>
  <si>
    <t>Somerset Township</t>
  </si>
  <si>
    <t>Stoystown Borough</t>
  </si>
  <si>
    <t>Upper Turkeyfoot Township</t>
  </si>
  <si>
    <t>Ursina Borough</t>
  </si>
  <si>
    <t>Wellersburg Borough</t>
  </si>
  <si>
    <t>Windber Borough</t>
  </si>
  <si>
    <t>Colley Township</t>
  </si>
  <si>
    <t>Davidson Township</t>
  </si>
  <si>
    <t>Dushore Borough</t>
  </si>
  <si>
    <t>Eagles Mere Borough</t>
  </si>
  <si>
    <t>Elkland Township</t>
  </si>
  <si>
    <t>Forks Township</t>
  </si>
  <si>
    <t>Forksville Borough</t>
  </si>
  <si>
    <t>Hillsgrove Township</t>
  </si>
  <si>
    <t>Laporte Borough</t>
  </si>
  <si>
    <t>Laporte Township</t>
  </si>
  <si>
    <t>Apolacon Township</t>
  </si>
  <si>
    <t>Ararat Township</t>
  </si>
  <si>
    <t>Auburn Township</t>
  </si>
  <si>
    <t>Bridgewater Township</t>
  </si>
  <si>
    <t>Brooklyn Township</t>
  </si>
  <si>
    <t>Choconut Township</t>
  </si>
  <si>
    <t>Clifford Township</t>
  </si>
  <si>
    <t>Dimock Township</t>
  </si>
  <si>
    <t>Forest City Borough</t>
  </si>
  <si>
    <t>Forest Lake Township</t>
  </si>
  <si>
    <t>Friendsville Borough</t>
  </si>
  <si>
    <t>Great Bend Borough</t>
  </si>
  <si>
    <t>Great Bend Township</t>
  </si>
  <si>
    <t>Hallstead Borough</t>
  </si>
  <si>
    <t>Harford Township</t>
  </si>
  <si>
    <t>Hop Bottom Borough</t>
  </si>
  <si>
    <t>Jessup Township</t>
  </si>
  <si>
    <t>Lanesboro Borough</t>
  </si>
  <si>
    <t>Lathrop Township</t>
  </si>
  <si>
    <t>Lenox Township</t>
  </si>
  <si>
    <t>Little Meadows Borough</t>
  </si>
  <si>
    <t>Middletown Township</t>
  </si>
  <si>
    <t>Montrose Borough</t>
  </si>
  <si>
    <t>New Milford Borough</t>
  </si>
  <si>
    <t>New Milford Township</t>
  </si>
  <si>
    <t>Oakland Borough</t>
  </si>
  <si>
    <t>Silver Lake Township</t>
  </si>
  <si>
    <t>Springville Township</t>
  </si>
  <si>
    <t>Susquehanna Depot Borough</t>
  </si>
  <si>
    <t>Thompson Borough</t>
  </si>
  <si>
    <t>Thompson Township</t>
  </si>
  <si>
    <t>Union Dale Borough</t>
  </si>
  <si>
    <t>Bloss Township</t>
  </si>
  <si>
    <t>Blossburg Borough</t>
  </si>
  <si>
    <t>Brookfield Township</t>
  </si>
  <si>
    <t>Charleston Township</t>
  </si>
  <si>
    <t>Chatham Township</t>
  </si>
  <si>
    <t>Clymer Township</t>
  </si>
  <si>
    <t>Deerfield Township</t>
  </si>
  <si>
    <t>Delmar Township</t>
  </si>
  <si>
    <t>Duncan Township</t>
  </si>
  <si>
    <t>Elkland Borough</t>
  </si>
  <si>
    <t>Gaines Township</t>
  </si>
  <si>
    <t>Knoxville Borough</t>
  </si>
  <si>
    <t>Lawrenceville Borough</t>
  </si>
  <si>
    <t>Mansfield Borough</t>
  </si>
  <si>
    <t>Middlebury Township</t>
  </si>
  <si>
    <t>Nelson Township</t>
  </si>
  <si>
    <t>Osceola Township</t>
  </si>
  <si>
    <t>Putnam Township</t>
  </si>
  <si>
    <t>Roseville Borough</t>
  </si>
  <si>
    <t>Rutland Township</t>
  </si>
  <si>
    <t>Sullivan Township</t>
  </si>
  <si>
    <t>Tioga Borough</t>
  </si>
  <si>
    <t>Tioga Township</t>
  </si>
  <si>
    <t>Ward Township</t>
  </si>
  <si>
    <t>Wellsboro Borough</t>
  </si>
  <si>
    <t>Westfield Borough</t>
  </si>
  <si>
    <t>Westfield Township</t>
  </si>
  <si>
    <t>Barkeyville Borough</t>
  </si>
  <si>
    <t>Canal Township</t>
  </si>
  <si>
    <t>Cherrytree Township</t>
  </si>
  <si>
    <t>Clintonville Borough</t>
  </si>
  <si>
    <t>Cooperstown Borough</t>
  </si>
  <si>
    <t>Cornplanter Township</t>
  </si>
  <si>
    <t>Franklin City</t>
  </si>
  <si>
    <t>Frenchcreek Township</t>
  </si>
  <si>
    <t>Irwin Township</t>
  </si>
  <si>
    <t>Mineral Township</t>
  </si>
  <si>
    <t>Oil City City</t>
  </si>
  <si>
    <t>Pinegrove Township</t>
  </si>
  <si>
    <t>Plum Township</t>
  </si>
  <si>
    <t>Polk Borough</t>
  </si>
  <si>
    <t>President Township</t>
  </si>
  <si>
    <t>Rockland Township</t>
  </si>
  <si>
    <t>Rouseville Borough</t>
  </si>
  <si>
    <t>Sandycreek Township</t>
  </si>
  <si>
    <t>Scrubgrass Township</t>
  </si>
  <si>
    <t>Sugarcreek Borough</t>
  </si>
  <si>
    <t>Utica Borough</t>
  </si>
  <si>
    <t>Victory Township</t>
  </si>
  <si>
    <t>Bear Lake Borough</t>
  </si>
  <si>
    <t>Brokenstraw Township</t>
  </si>
  <si>
    <t>Cherry Grove Township</t>
  </si>
  <si>
    <t>Clarendon Borough</t>
  </si>
  <si>
    <t>Columbus Township</t>
  </si>
  <si>
    <t>Conewango Township</t>
  </si>
  <si>
    <t>Freehold Township</t>
  </si>
  <si>
    <t>Glade Township</t>
  </si>
  <si>
    <t>Mead Township</t>
  </si>
  <si>
    <t>Pine Grove Township</t>
  </si>
  <si>
    <t>Pittsfield Township</t>
  </si>
  <si>
    <t>Pleasant Township</t>
  </si>
  <si>
    <t>Sheffield Township</t>
  </si>
  <si>
    <t>Southwest Township</t>
  </si>
  <si>
    <t>Sugar Grove Borough</t>
  </si>
  <si>
    <t>Tidioute Borough</t>
  </si>
  <si>
    <t>Triumph Township</t>
  </si>
  <si>
    <t>Warren City</t>
  </si>
  <si>
    <t>Youngsville Borough</t>
  </si>
  <si>
    <t>Allenport Borough</t>
  </si>
  <si>
    <t>Amwell Township</t>
  </si>
  <si>
    <t>Beallsville Borough</t>
  </si>
  <si>
    <t>Bentleyville Borough</t>
  </si>
  <si>
    <t>Blaine Township</t>
  </si>
  <si>
    <t>Burgettstown Borough</t>
  </si>
  <si>
    <t>California Borough</t>
  </si>
  <si>
    <t>Canonsburg Borough</t>
  </si>
  <si>
    <t>Carroll Township</t>
  </si>
  <si>
    <t>Cecil Township</t>
  </si>
  <si>
    <t>Charleroi Borough</t>
  </si>
  <si>
    <t>Chartiers Township</t>
  </si>
  <si>
    <t>Claysville Borough</t>
  </si>
  <si>
    <t>Coal Center Borough</t>
  </si>
  <si>
    <t>Cokeburg Borough</t>
  </si>
  <si>
    <t>Cross Creek Township</t>
  </si>
  <si>
    <t>Deemston Borough</t>
  </si>
  <si>
    <t>Donora Borough</t>
  </si>
  <si>
    <t>Dunlevy Borough</t>
  </si>
  <si>
    <t>East Bethlehem Township</t>
  </si>
  <si>
    <t>East Finley Township</t>
  </si>
  <si>
    <t>East Washington Borough</t>
  </si>
  <si>
    <t>Elco Borough</t>
  </si>
  <si>
    <t>Ellsworth Borough</t>
  </si>
  <si>
    <t>Fallowfield Township</t>
  </si>
  <si>
    <t>Finleyville Borough</t>
  </si>
  <si>
    <t>Green Hills Borough</t>
  </si>
  <si>
    <t>Houston Borough</t>
  </si>
  <si>
    <t>Long Branch Borough</t>
  </si>
  <si>
    <t>Marianna Borough</t>
  </si>
  <si>
    <t>Midway Borough</t>
  </si>
  <si>
    <t>Monongahela City</t>
  </si>
  <si>
    <t>Mount Pleasant Township</t>
  </si>
  <si>
    <t>New Eagle Borough</t>
  </si>
  <si>
    <t>North Bethlehem Township</t>
  </si>
  <si>
    <t>North Charleroi Borough</t>
  </si>
  <si>
    <t>North Franklin Township</t>
  </si>
  <si>
    <t>North Strabane Township</t>
  </si>
  <si>
    <t>Nottingham Township</t>
  </si>
  <si>
    <t>Peters Township</t>
  </si>
  <si>
    <t>Roscoe Borough</t>
  </si>
  <si>
    <t>Smith Township</t>
  </si>
  <si>
    <t>South Franklin Township</t>
  </si>
  <si>
    <t>South Strabane Township</t>
  </si>
  <si>
    <t>Speers Borough</t>
  </si>
  <si>
    <t>Stockdale Borough</t>
  </si>
  <si>
    <t>Twilight Borough</t>
  </si>
  <si>
    <t>Washington City</t>
  </si>
  <si>
    <t>West Bethlehem Township</t>
  </si>
  <si>
    <t>West Brownsville Borough</t>
  </si>
  <si>
    <t>West Finley Township</t>
  </si>
  <si>
    <t>West Middletown Borough</t>
  </si>
  <si>
    <t>West Pike Run Township</t>
  </si>
  <si>
    <t>Adamsburg Borough</t>
  </si>
  <si>
    <t>Arnold City</t>
  </si>
  <si>
    <t>Arona Borough</t>
  </si>
  <si>
    <t>Avonmore Borough</t>
  </si>
  <si>
    <t>Bolivar Borough</t>
  </si>
  <si>
    <t>Cook Township</t>
  </si>
  <si>
    <t>Delmont Borough</t>
  </si>
  <si>
    <t>Derry Borough</t>
  </si>
  <si>
    <t>Derry Township</t>
  </si>
  <si>
    <t>Donegal Borough</t>
  </si>
  <si>
    <t>East Huntingdon Township</t>
  </si>
  <si>
    <t>East Vandergrift Borough</t>
  </si>
  <si>
    <t>Export Borough</t>
  </si>
  <si>
    <t>Greensburg City</t>
  </si>
  <si>
    <t>Hunker Borough</t>
  </si>
  <si>
    <t>Hyde Park Borough</t>
  </si>
  <si>
    <t>Irwin Borough</t>
  </si>
  <si>
    <t>Jeannette City</t>
  </si>
  <si>
    <t>Latrobe Borough</t>
  </si>
  <si>
    <t>Laurel Mountain Borough</t>
  </si>
  <si>
    <t>Ligonier Borough</t>
  </si>
  <si>
    <t>Ligonier Township</t>
  </si>
  <si>
    <t>Lower Burrell City</t>
  </si>
  <si>
    <t>Loyalhanna Township</t>
  </si>
  <si>
    <t>Madison Borough</t>
  </si>
  <si>
    <t>Manor Borough</t>
  </si>
  <si>
    <t>Monessen City</t>
  </si>
  <si>
    <t>Mount Pleasant Borough</t>
  </si>
  <si>
    <t>Murrysville Borough</t>
  </si>
  <si>
    <t>New Alexandria Borough</t>
  </si>
  <si>
    <t>New Florence Borough</t>
  </si>
  <si>
    <t>New Kensington City</t>
  </si>
  <si>
    <t>New Stanton Borough</t>
  </si>
  <si>
    <t>North Belle Vernon Borough</t>
  </si>
  <si>
    <t>North Huntingdon Township</t>
  </si>
  <si>
    <t>North Irwin Borough</t>
  </si>
  <si>
    <t>Oklahoma Borough</t>
  </si>
  <si>
    <t>Penn Borough</t>
  </si>
  <si>
    <t>Rostraver Township</t>
  </si>
  <si>
    <t>Scottdale Borough</t>
  </si>
  <si>
    <t>Seward Borough</t>
  </si>
  <si>
    <t>Sewickley Township</t>
  </si>
  <si>
    <t>Smithton Borough</t>
  </si>
  <si>
    <t>South Greensburg Borough</t>
  </si>
  <si>
    <t>South Huntingdon Township</t>
  </si>
  <si>
    <t>Southwest Greensburg Borough</t>
  </si>
  <si>
    <t>St Clair Township</t>
  </si>
  <si>
    <t>Sutersville Borough</t>
  </si>
  <si>
    <t>Unity Township</t>
  </si>
  <si>
    <t>Upper Burrell Township</t>
  </si>
  <si>
    <t>Vandergrift Borough</t>
  </si>
  <si>
    <t>West Leechburg Borough</t>
  </si>
  <si>
    <t>West Newton Borough</t>
  </si>
  <si>
    <t>Youngstown Borough</t>
  </si>
  <si>
    <t>Youngwood Borough</t>
  </si>
  <si>
    <t>Braintrim Township</t>
  </si>
  <si>
    <t>Eaton Township</t>
  </si>
  <si>
    <t>Exeter Township</t>
  </si>
  <si>
    <t>Factoryville Borough</t>
  </si>
  <si>
    <t>Falls Township</t>
  </si>
  <si>
    <t>Forkston Township</t>
  </si>
  <si>
    <t>Laceyville Borough</t>
  </si>
  <si>
    <t>Lemon Township</t>
  </si>
  <si>
    <t>Mehoopany Township</t>
  </si>
  <si>
    <t>Meshoppen Borough</t>
  </si>
  <si>
    <t>Meshoppen Township</t>
  </si>
  <si>
    <t>Nicholson Borough</t>
  </si>
  <si>
    <t>North Branch Township</t>
  </si>
  <si>
    <t>Northmoreland Township</t>
  </si>
  <si>
    <t>Noxen Township</t>
  </si>
  <si>
    <t>Overfield Township</t>
  </si>
  <si>
    <t>Tunkhannock Borough</t>
  </si>
  <si>
    <t>Tunkhannock Township</t>
  </si>
  <si>
    <t>Source: PUC's Act 13 System</t>
  </si>
  <si>
    <t>Allegheny Total</t>
  </si>
  <si>
    <t>Armstrong Total</t>
  </si>
  <si>
    <t>Beaver Total</t>
  </si>
  <si>
    <t>Bedford Total</t>
  </si>
  <si>
    <t>Blair Total</t>
  </si>
  <si>
    <t>Bradford Total</t>
  </si>
  <si>
    <t>Butler Total</t>
  </si>
  <si>
    <t>Cambria Total</t>
  </si>
  <si>
    <t>Cameron Total</t>
  </si>
  <si>
    <t>Centre Total</t>
  </si>
  <si>
    <t>Clarion Total</t>
  </si>
  <si>
    <t>Clearfield Total</t>
  </si>
  <si>
    <t>Clinton Total</t>
  </si>
  <si>
    <t>Columbia Total</t>
  </si>
  <si>
    <t>Crawford Total</t>
  </si>
  <si>
    <t>Elk Total</t>
  </si>
  <si>
    <t>Fayette Total</t>
  </si>
  <si>
    <t>Forest Total</t>
  </si>
  <si>
    <t>Greene Total</t>
  </si>
  <si>
    <t>Huntingdon Total</t>
  </si>
  <si>
    <t>Indiana Total</t>
  </si>
  <si>
    <t>Jefferson Total</t>
  </si>
  <si>
    <t>Lackawanna Total</t>
  </si>
  <si>
    <t>Lawrence Total</t>
  </si>
  <si>
    <t>Lycoming Total</t>
  </si>
  <si>
    <t>McKean Total</t>
  </si>
  <si>
    <t>Mercer Total</t>
  </si>
  <si>
    <t>Potter Total</t>
  </si>
  <si>
    <t>Somerset Total</t>
  </si>
  <si>
    <t>Sullivan Total</t>
  </si>
  <si>
    <t>Susquehanna Total</t>
  </si>
  <si>
    <t>Tioga Total</t>
  </si>
  <si>
    <t>Venango Total</t>
  </si>
  <si>
    <t>Warren Total</t>
  </si>
  <si>
    <t>Washington Total</t>
  </si>
  <si>
    <t>Westmoreland Total</t>
  </si>
  <si>
    <t>Wyoming Total</t>
  </si>
  <si>
    <t>Grand Total</t>
  </si>
  <si>
    <r>
      <t>(</t>
    </r>
    <r>
      <rPr>
        <b/>
        <i/>
        <sz val="10"/>
        <color theme="1"/>
        <rFont val="Times New Roman"/>
        <family val="1"/>
      </rPr>
      <t>Appendix D</t>
    </r>
    <r>
      <rPr>
        <i/>
        <sz val="10"/>
        <color theme="1"/>
        <rFont val="Times New Roman"/>
        <family val="1"/>
      </rPr>
      <t xml:space="preserve"> - pages 44-71 in audit report)</t>
    </r>
  </si>
  <si>
    <t>1,487 Municipalities received $267.6 million in Act 13 Impact Fees between 2012 and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</si>
</sst>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.00;\(&quot;$&quot;#,##0.00\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 applyProtection="1">
      <alignment vertical="top" wrapText="1" readingOrder="1"/>
      <protection locked="0"/>
    </xf>
    <xf numFmtId="164" fontId="2" fillId="0" borderId="1" xfId="0" applyNumberFormat="1" applyFont="1" applyBorder="1" applyAlignment="1" applyProtection="1">
      <alignment vertical="top" wrapText="1" readingOrder="1"/>
      <protection locked="0"/>
    </xf>
    <xf numFmtId="164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4" fillId="2" borderId="2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164" fontId="4" fillId="2" borderId="1" xfId="0" applyNumberFormat="1" applyFont="1" applyFill="1" applyBorder="1" applyAlignment="1" applyProtection="1">
      <alignment vertical="top" wrapText="1" readingOrder="1"/>
      <protection locked="0"/>
    </xf>
    <xf numFmtId="164" fontId="5" fillId="2" borderId="1" xfId="0" applyNumberFormat="1" applyFont="1" applyFill="1" applyBorder="1"/>
    <xf numFmtId="0" fontId="5" fillId="2" borderId="0" xfId="0" applyFont="1" applyFill="1"/>
    <xf numFmtId="0" fontId="4" fillId="3" borderId="2" xfId="0" applyFont="1" applyFill="1" applyBorder="1" applyAlignment="1" applyProtection="1">
      <alignment vertical="top" wrapText="1" readingOrder="1"/>
      <protection locked="0"/>
    </xf>
    <xf numFmtId="164" fontId="4" fillId="3" borderId="2" xfId="0" applyNumberFormat="1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164" fontId="4" fillId="3" borderId="1" xfId="0" applyNumberFormat="1" applyFont="1" applyFill="1" applyBorder="1" applyAlignment="1" applyProtection="1">
      <alignment vertical="top" wrapText="1" readingOrder="1"/>
      <protection locked="0"/>
    </xf>
    <xf numFmtId="164" fontId="5" fillId="3" borderId="1" xfId="0" applyNumberFormat="1" applyFont="1" applyFill="1" applyBorder="1"/>
    <xf numFmtId="0" fontId="4" fillId="3" borderId="2" xfId="0" applyFont="1" applyFill="1" applyBorder="1" applyAlignment="1" applyProtection="1">
      <alignment vertical="top" readingOrder="1"/>
      <protection locked="0"/>
    </xf>
    <xf numFmtId="0" fontId="4" fillId="3" borderId="1" xfId="0" applyFont="1" applyFill="1" applyBorder="1" applyAlignment="1" applyProtection="1">
      <alignment vertical="top" readingOrder="1"/>
      <protection locked="0"/>
    </xf>
    <xf numFmtId="164" fontId="4" fillId="3" borderId="1" xfId="0" applyNumberFormat="1" applyFont="1" applyFill="1" applyBorder="1" applyAlignment="1" applyProtection="1">
      <alignment vertical="top" readingOrder="1"/>
      <protection locked="0"/>
    </xf>
    <xf numFmtId="164" fontId="5" fillId="3" borderId="1" xfId="0" applyNumberFormat="1" applyFont="1" applyFill="1" applyBorder="1" applyAlignment="1"/>
    <xf numFmtId="164" fontId="2" fillId="0" borderId="4" xfId="0" applyNumberFormat="1" applyFont="1" applyBorder="1" applyAlignment="1" applyProtection="1">
      <alignment vertical="top" wrapText="1" readingOrder="1"/>
      <protection locked="0"/>
    </xf>
    <xf numFmtId="164" fontId="1" fillId="0" borderId="4" xfId="0" applyNumberFormat="1" applyFont="1" applyBorder="1"/>
    <xf numFmtId="164" fontId="4" fillId="3" borderId="3" xfId="0" applyNumberFormat="1" applyFont="1" applyFill="1" applyBorder="1" applyAlignment="1" applyProtection="1">
      <alignment vertical="top" wrapText="1" readingOrder="1"/>
      <protection locked="0"/>
    </xf>
    <xf numFmtId="164" fontId="5" fillId="3" borderId="3" xfId="0" applyNumberFormat="1" applyFont="1" applyFill="1" applyBorder="1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9"/>
  <sheetViews>
    <sheetView tabSelected="1" topLeftCell="A1504" zoomScaleNormal="100" workbookViewId="0">
      <selection sqref="A1:G1"/>
    </sheetView>
  </sheetViews>
  <sheetFormatPr defaultRowHeight="15.6" outlineLevelRow="2" x14ac:dyDescent="0.3"/>
  <cols>
    <col min="1" max="1" width="19.88671875" style="5" customWidth="1"/>
    <col min="2" max="2" width="31.109375" style="4" bestFit="1" customWidth="1"/>
    <col min="3" max="6" width="15" style="4" bestFit="1" customWidth="1"/>
    <col min="7" max="7" width="16.109375" style="4" bestFit="1" customWidth="1"/>
    <col min="8" max="16384" width="8.88671875" style="4"/>
  </cols>
  <sheetData>
    <row r="1" spans="1:7" ht="25.8" customHeight="1" x14ac:dyDescent="0.35">
      <c r="A1" s="30" t="s">
        <v>1309</v>
      </c>
      <c r="B1" s="29"/>
      <c r="C1" s="29"/>
      <c r="D1" s="29"/>
      <c r="E1" s="29"/>
      <c r="F1" s="29"/>
      <c r="G1" s="29"/>
    </row>
    <row r="2" spans="1:7" x14ac:dyDescent="0.3">
      <c r="A2" s="27" t="s">
        <v>0</v>
      </c>
      <c r="B2" s="28" t="s">
        <v>1</v>
      </c>
      <c r="C2" s="28">
        <v>2011</v>
      </c>
      <c r="D2" s="28">
        <v>2012</v>
      </c>
      <c r="E2" s="28">
        <v>2013</v>
      </c>
      <c r="F2" s="28">
        <v>2014</v>
      </c>
      <c r="G2" s="28" t="s">
        <v>2</v>
      </c>
    </row>
    <row r="3" spans="1:7" outlineLevel="2" x14ac:dyDescent="0.3">
      <c r="A3" s="7" t="s">
        <v>22</v>
      </c>
      <c r="B3" s="1" t="s">
        <v>40</v>
      </c>
      <c r="C3" s="2">
        <v>37.86</v>
      </c>
      <c r="D3" s="2">
        <v>69.069999999999993</v>
      </c>
      <c r="E3" s="2">
        <v>95.63</v>
      </c>
      <c r="F3" s="2">
        <v>178.21</v>
      </c>
      <c r="G3" s="3">
        <f t="shared" ref="G3:G66" si="0">SUM(C3:F3)</f>
        <v>380.77</v>
      </c>
    </row>
    <row r="4" spans="1:7" outlineLevel="2" x14ac:dyDescent="0.3">
      <c r="A4" s="7" t="s">
        <v>22</v>
      </c>
      <c r="B4" s="1" t="s">
        <v>41</v>
      </c>
      <c r="C4" s="2">
        <v>59.43</v>
      </c>
      <c r="D4" s="2">
        <v>108.39</v>
      </c>
      <c r="E4" s="2">
        <v>149.94</v>
      </c>
      <c r="F4" s="2">
        <v>279.45999999999998</v>
      </c>
      <c r="G4" s="3">
        <f t="shared" si="0"/>
        <v>597.22</v>
      </c>
    </row>
    <row r="5" spans="1:7" outlineLevel="2" x14ac:dyDescent="0.3">
      <c r="A5" s="7" t="s">
        <v>22</v>
      </c>
      <c r="B5" s="1" t="s">
        <v>42</v>
      </c>
      <c r="C5" s="2">
        <v>98.2</v>
      </c>
      <c r="D5" s="2">
        <v>179.11</v>
      </c>
      <c r="E5" s="2">
        <v>247.63</v>
      </c>
      <c r="F5" s="2">
        <v>461.25</v>
      </c>
      <c r="G5" s="3">
        <f t="shared" si="0"/>
        <v>986.19</v>
      </c>
    </row>
    <row r="6" spans="1:7" outlineLevel="2" x14ac:dyDescent="0.3">
      <c r="A6" s="7" t="s">
        <v>22</v>
      </c>
      <c r="B6" s="1" t="s">
        <v>43</v>
      </c>
      <c r="C6" s="2">
        <v>1872.3</v>
      </c>
      <c r="D6" s="2">
        <v>3343.41</v>
      </c>
      <c r="E6" s="2">
        <v>4200.53</v>
      </c>
      <c r="F6" s="2">
        <v>7590.03</v>
      </c>
      <c r="G6" s="3">
        <f t="shared" si="0"/>
        <v>17006.27</v>
      </c>
    </row>
    <row r="7" spans="1:7" outlineLevel="2" x14ac:dyDescent="0.3">
      <c r="A7" s="7" t="s">
        <v>22</v>
      </c>
      <c r="B7" s="1" t="s">
        <v>44</v>
      </c>
      <c r="C7" s="2">
        <v>46.02</v>
      </c>
      <c r="D7" s="2">
        <v>83.92</v>
      </c>
      <c r="E7" s="2">
        <v>116</v>
      </c>
      <c r="F7" s="2">
        <v>216.28</v>
      </c>
      <c r="G7" s="3">
        <f t="shared" si="0"/>
        <v>462.22</v>
      </c>
    </row>
    <row r="8" spans="1:7" outlineLevel="2" x14ac:dyDescent="0.3">
      <c r="A8" s="7" t="s">
        <v>22</v>
      </c>
      <c r="B8" s="1" t="s">
        <v>45</v>
      </c>
      <c r="C8" s="2">
        <v>56.32</v>
      </c>
      <c r="D8" s="2">
        <v>102.7</v>
      </c>
      <c r="E8" s="2">
        <v>145.72999999999999</v>
      </c>
      <c r="F8" s="2">
        <v>280.10000000000002</v>
      </c>
      <c r="G8" s="3">
        <f t="shared" si="0"/>
        <v>584.85</v>
      </c>
    </row>
    <row r="9" spans="1:7" outlineLevel="2" x14ac:dyDescent="0.3">
      <c r="A9" s="7" t="s">
        <v>22</v>
      </c>
      <c r="B9" s="1" t="s">
        <v>46</v>
      </c>
      <c r="C9" s="2">
        <v>168.88</v>
      </c>
      <c r="D9" s="2">
        <v>308.02999999999997</v>
      </c>
      <c r="E9" s="2">
        <v>425.79</v>
      </c>
      <c r="F9" s="2">
        <v>793.23</v>
      </c>
      <c r="G9" s="3">
        <f t="shared" si="0"/>
        <v>1695.93</v>
      </c>
    </row>
    <row r="10" spans="1:7" outlineLevel="2" x14ac:dyDescent="0.3">
      <c r="A10" s="7" t="s">
        <v>22</v>
      </c>
      <c r="B10" s="1" t="s">
        <v>47</v>
      </c>
      <c r="C10" s="2">
        <v>47.02</v>
      </c>
      <c r="D10" s="2">
        <v>85.75</v>
      </c>
      <c r="E10" s="2">
        <v>118.56</v>
      </c>
      <c r="F10" s="2">
        <v>221.4</v>
      </c>
      <c r="G10" s="3">
        <f t="shared" si="0"/>
        <v>472.73</v>
      </c>
    </row>
    <row r="11" spans="1:7" outlineLevel="2" x14ac:dyDescent="0.3">
      <c r="A11" s="7" t="s">
        <v>22</v>
      </c>
      <c r="B11" s="1" t="s">
        <v>48</v>
      </c>
      <c r="C11" s="2">
        <v>12.55</v>
      </c>
      <c r="D11" s="2">
        <v>22.9</v>
      </c>
      <c r="E11" s="2">
        <v>31.78</v>
      </c>
      <c r="F11" s="2">
        <v>58.88</v>
      </c>
      <c r="G11" s="3">
        <f t="shared" si="0"/>
        <v>126.11000000000001</v>
      </c>
    </row>
    <row r="12" spans="1:7" outlineLevel="2" x14ac:dyDescent="0.3">
      <c r="A12" s="7" t="s">
        <v>22</v>
      </c>
      <c r="B12" s="1" t="s">
        <v>49</v>
      </c>
      <c r="C12" s="2">
        <v>3271.78</v>
      </c>
      <c r="D12" s="2">
        <v>5844.48</v>
      </c>
      <c r="E12" s="2">
        <v>7343.52</v>
      </c>
      <c r="F12" s="2">
        <v>13272.22</v>
      </c>
      <c r="G12" s="3">
        <f t="shared" si="0"/>
        <v>29732</v>
      </c>
    </row>
    <row r="13" spans="1:7" outlineLevel="2" x14ac:dyDescent="0.3">
      <c r="A13" s="7" t="s">
        <v>22</v>
      </c>
      <c r="B13" s="1" t="s">
        <v>50</v>
      </c>
      <c r="C13" s="2">
        <v>32.729999999999997</v>
      </c>
      <c r="D13" s="2">
        <v>59.69</v>
      </c>
      <c r="E13" s="2">
        <v>82.67</v>
      </c>
      <c r="F13" s="2">
        <v>153.91999999999999</v>
      </c>
      <c r="G13" s="3">
        <f t="shared" si="0"/>
        <v>329.01</v>
      </c>
    </row>
    <row r="14" spans="1:7" outlineLevel="2" x14ac:dyDescent="0.3">
      <c r="A14" s="7" t="s">
        <v>22</v>
      </c>
      <c r="B14" s="1" t="s">
        <v>51</v>
      </c>
      <c r="C14" s="2">
        <v>353.38</v>
      </c>
      <c r="D14" s="2">
        <v>631.4</v>
      </c>
      <c r="E14" s="2">
        <v>791.76</v>
      </c>
      <c r="F14" s="2">
        <v>1428.39</v>
      </c>
      <c r="G14" s="3">
        <f t="shared" si="0"/>
        <v>3204.9300000000003</v>
      </c>
    </row>
    <row r="15" spans="1:7" outlineLevel="2" x14ac:dyDescent="0.3">
      <c r="A15" s="7" t="s">
        <v>22</v>
      </c>
      <c r="B15" s="1" t="s">
        <v>52</v>
      </c>
      <c r="C15" s="2">
        <v>67.28</v>
      </c>
      <c r="D15" s="2">
        <v>122.69</v>
      </c>
      <c r="E15" s="2">
        <v>169.76</v>
      </c>
      <c r="F15" s="2">
        <v>316.48</v>
      </c>
      <c r="G15" s="3">
        <f t="shared" si="0"/>
        <v>676.21</v>
      </c>
    </row>
    <row r="16" spans="1:7" outlineLevel="2" x14ac:dyDescent="0.3">
      <c r="A16" s="7" t="s">
        <v>22</v>
      </c>
      <c r="B16" s="1" t="s">
        <v>53</v>
      </c>
      <c r="C16" s="2">
        <v>46.18</v>
      </c>
      <c r="D16" s="2">
        <v>84.24</v>
      </c>
      <c r="E16" s="2">
        <v>116.55</v>
      </c>
      <c r="F16" s="2">
        <v>217.34</v>
      </c>
      <c r="G16" s="3">
        <f t="shared" si="0"/>
        <v>464.30999999999995</v>
      </c>
    </row>
    <row r="17" spans="1:7" outlineLevel="2" x14ac:dyDescent="0.3">
      <c r="A17" s="7" t="s">
        <v>22</v>
      </c>
      <c r="B17" s="1" t="s">
        <v>54</v>
      </c>
      <c r="C17" s="2">
        <v>45.45</v>
      </c>
      <c r="D17" s="2">
        <v>82.88</v>
      </c>
      <c r="E17" s="2">
        <v>115.02</v>
      </c>
      <c r="F17" s="2">
        <v>214.75</v>
      </c>
      <c r="G17" s="3">
        <f t="shared" si="0"/>
        <v>458.09999999999997</v>
      </c>
    </row>
    <row r="18" spans="1:7" outlineLevel="2" x14ac:dyDescent="0.3">
      <c r="A18" s="7" t="s">
        <v>22</v>
      </c>
      <c r="B18" s="1" t="s">
        <v>55</v>
      </c>
      <c r="C18" s="2">
        <v>204.72</v>
      </c>
      <c r="D18" s="2">
        <v>373.4</v>
      </c>
      <c r="E18" s="2">
        <v>516.15</v>
      </c>
      <c r="F18" s="2">
        <v>962.1</v>
      </c>
      <c r="G18" s="3">
        <f t="shared" si="0"/>
        <v>2056.37</v>
      </c>
    </row>
    <row r="19" spans="1:7" outlineLevel="2" x14ac:dyDescent="0.3">
      <c r="A19" s="7" t="s">
        <v>22</v>
      </c>
      <c r="B19" s="1" t="s">
        <v>56</v>
      </c>
      <c r="C19" s="2">
        <v>117.75</v>
      </c>
      <c r="D19" s="2">
        <v>214.75</v>
      </c>
      <c r="E19" s="2">
        <v>297.14</v>
      </c>
      <c r="F19" s="2">
        <v>554.05999999999995</v>
      </c>
      <c r="G19" s="3">
        <f t="shared" si="0"/>
        <v>1183.6999999999998</v>
      </c>
    </row>
    <row r="20" spans="1:7" outlineLevel="2" x14ac:dyDescent="0.3">
      <c r="A20" s="7" t="s">
        <v>22</v>
      </c>
      <c r="B20" s="1" t="s">
        <v>57</v>
      </c>
      <c r="C20" s="2">
        <v>185.17</v>
      </c>
      <c r="D20" s="2">
        <v>337.75</v>
      </c>
      <c r="E20" s="2">
        <v>467.93</v>
      </c>
      <c r="F20" s="2">
        <v>871.99</v>
      </c>
      <c r="G20" s="3">
        <f t="shared" si="0"/>
        <v>1862.84</v>
      </c>
    </row>
    <row r="21" spans="1:7" outlineLevel="2" x14ac:dyDescent="0.3">
      <c r="A21" s="7" t="s">
        <v>22</v>
      </c>
      <c r="B21" s="1" t="s">
        <v>58</v>
      </c>
      <c r="C21" s="2">
        <v>192.75</v>
      </c>
      <c r="D21" s="2">
        <v>351.56</v>
      </c>
      <c r="E21" s="2">
        <v>486.14</v>
      </c>
      <c r="F21" s="2">
        <v>906.88</v>
      </c>
      <c r="G21" s="3">
        <f t="shared" si="0"/>
        <v>1937.33</v>
      </c>
    </row>
    <row r="22" spans="1:7" outlineLevel="2" x14ac:dyDescent="0.3">
      <c r="A22" s="7" t="s">
        <v>22</v>
      </c>
      <c r="B22" s="1" t="s">
        <v>59</v>
      </c>
      <c r="C22" s="2">
        <v>23.24</v>
      </c>
      <c r="D22" s="2">
        <v>42.43</v>
      </c>
      <c r="E22" s="2">
        <v>58.75</v>
      </c>
      <c r="F22" s="2">
        <v>109.24</v>
      </c>
      <c r="G22" s="3">
        <f t="shared" si="0"/>
        <v>233.66</v>
      </c>
    </row>
    <row r="23" spans="1:7" outlineLevel="2" x14ac:dyDescent="0.3">
      <c r="A23" s="7" t="s">
        <v>22</v>
      </c>
      <c r="B23" s="1" t="s">
        <v>60</v>
      </c>
      <c r="C23" s="2">
        <v>185.11</v>
      </c>
      <c r="D23" s="2">
        <v>330.69</v>
      </c>
      <c r="E23" s="2">
        <v>414.61</v>
      </c>
      <c r="F23" s="2">
        <v>748.63</v>
      </c>
      <c r="G23" s="3">
        <f t="shared" si="0"/>
        <v>1679.04</v>
      </c>
    </row>
    <row r="24" spans="1:7" outlineLevel="2" x14ac:dyDescent="0.3">
      <c r="A24" s="7" t="s">
        <v>22</v>
      </c>
      <c r="B24" s="1" t="s">
        <v>61</v>
      </c>
      <c r="C24" s="2">
        <v>85.37</v>
      </c>
      <c r="D24" s="2">
        <v>155.72</v>
      </c>
      <c r="E24" s="2">
        <v>215.53</v>
      </c>
      <c r="F24" s="2">
        <v>401.92</v>
      </c>
      <c r="G24" s="3">
        <f t="shared" si="0"/>
        <v>858.54</v>
      </c>
    </row>
    <row r="25" spans="1:7" outlineLevel="2" x14ac:dyDescent="0.3">
      <c r="A25" s="7" t="s">
        <v>22</v>
      </c>
      <c r="B25" s="1" t="s">
        <v>62</v>
      </c>
      <c r="C25" s="2">
        <v>770.23</v>
      </c>
      <c r="D25" s="2">
        <v>1376.73</v>
      </c>
      <c r="E25" s="2">
        <v>1724.75</v>
      </c>
      <c r="F25" s="2">
        <v>3108.2</v>
      </c>
      <c r="G25" s="3">
        <f t="shared" si="0"/>
        <v>6979.91</v>
      </c>
    </row>
    <row r="26" spans="1:7" outlineLevel="2" x14ac:dyDescent="0.3">
      <c r="A26" s="7" t="s">
        <v>22</v>
      </c>
      <c r="B26" s="1" t="s">
        <v>63</v>
      </c>
      <c r="C26" s="2">
        <v>773.51</v>
      </c>
      <c r="D26" s="2">
        <v>1382.41</v>
      </c>
      <c r="E26" s="2">
        <v>1777.47</v>
      </c>
      <c r="F26" s="2">
        <v>3250.37</v>
      </c>
      <c r="G26" s="3">
        <f t="shared" si="0"/>
        <v>7183.76</v>
      </c>
    </row>
    <row r="27" spans="1:7" outlineLevel="2" x14ac:dyDescent="0.3">
      <c r="A27" s="7" t="s">
        <v>22</v>
      </c>
      <c r="B27" s="1" t="s">
        <v>64</v>
      </c>
      <c r="C27" s="2">
        <v>128.81</v>
      </c>
      <c r="D27" s="2">
        <v>234.93</v>
      </c>
      <c r="E27" s="2">
        <v>324.82</v>
      </c>
      <c r="F27" s="2">
        <v>2188.42</v>
      </c>
      <c r="G27" s="3">
        <f t="shared" si="0"/>
        <v>2876.98</v>
      </c>
    </row>
    <row r="28" spans="1:7" outlineLevel="2" x14ac:dyDescent="0.3">
      <c r="A28" s="7" t="s">
        <v>22</v>
      </c>
      <c r="B28" s="1" t="s">
        <v>65</v>
      </c>
      <c r="C28" s="2">
        <v>139.07</v>
      </c>
      <c r="D28" s="2">
        <v>253.66</v>
      </c>
      <c r="E28" s="2">
        <v>351.11</v>
      </c>
      <c r="F28" s="2">
        <v>653.88</v>
      </c>
      <c r="G28" s="3">
        <f t="shared" si="0"/>
        <v>1397.72</v>
      </c>
    </row>
    <row r="29" spans="1:7" outlineLevel="2" x14ac:dyDescent="0.3">
      <c r="A29" s="7" t="s">
        <v>22</v>
      </c>
      <c r="B29" s="1" t="s">
        <v>66</v>
      </c>
      <c r="C29" s="2">
        <v>66.87</v>
      </c>
      <c r="D29" s="2">
        <v>123.23</v>
      </c>
      <c r="E29" s="2">
        <v>171.57</v>
      </c>
      <c r="F29" s="2">
        <v>322.11</v>
      </c>
      <c r="G29" s="3">
        <f t="shared" si="0"/>
        <v>683.78</v>
      </c>
    </row>
    <row r="30" spans="1:7" outlineLevel="2" x14ac:dyDescent="0.3">
      <c r="A30" s="7" t="s">
        <v>22</v>
      </c>
      <c r="B30" s="1" t="s">
        <v>67</v>
      </c>
      <c r="C30" s="2">
        <v>168.35</v>
      </c>
      <c r="D30" s="2">
        <v>307.06</v>
      </c>
      <c r="E30" s="2">
        <v>424.48</v>
      </c>
      <c r="F30" s="2">
        <v>790.3</v>
      </c>
      <c r="G30" s="3">
        <f t="shared" si="0"/>
        <v>1690.19</v>
      </c>
    </row>
    <row r="31" spans="1:7" outlineLevel="2" x14ac:dyDescent="0.3">
      <c r="A31" s="7" t="s">
        <v>22</v>
      </c>
      <c r="B31" s="1" t="s">
        <v>68</v>
      </c>
      <c r="C31" s="2">
        <v>44.11</v>
      </c>
      <c r="D31" s="2">
        <v>80.47</v>
      </c>
      <c r="E31" s="2">
        <v>111.19</v>
      </c>
      <c r="F31" s="2">
        <v>207.24</v>
      </c>
      <c r="G31" s="3">
        <f t="shared" si="0"/>
        <v>443.01</v>
      </c>
    </row>
    <row r="32" spans="1:7" outlineLevel="2" x14ac:dyDescent="0.3">
      <c r="A32" s="7" t="s">
        <v>22</v>
      </c>
      <c r="B32" s="1" t="s">
        <v>69</v>
      </c>
      <c r="C32" s="2">
        <v>138.52000000000001</v>
      </c>
      <c r="D32" s="2">
        <v>252.66</v>
      </c>
      <c r="E32" s="2">
        <v>349.59</v>
      </c>
      <c r="F32" s="2">
        <v>664.65</v>
      </c>
      <c r="G32" s="3">
        <f t="shared" si="0"/>
        <v>1405.42</v>
      </c>
    </row>
    <row r="33" spans="1:7" outlineLevel="2" x14ac:dyDescent="0.3">
      <c r="A33" s="7" t="s">
        <v>22</v>
      </c>
      <c r="B33" s="1" t="s">
        <v>70</v>
      </c>
      <c r="C33" s="2">
        <v>149.43</v>
      </c>
      <c r="D33" s="2">
        <v>266.91000000000003</v>
      </c>
      <c r="E33" s="2">
        <v>334.47</v>
      </c>
      <c r="F33" s="2">
        <v>607.15</v>
      </c>
      <c r="G33" s="3">
        <f t="shared" si="0"/>
        <v>1357.96</v>
      </c>
    </row>
    <row r="34" spans="1:7" outlineLevel="2" x14ac:dyDescent="0.3">
      <c r="A34" s="7" t="s">
        <v>22</v>
      </c>
      <c r="B34" s="1" t="s">
        <v>71</v>
      </c>
      <c r="C34" s="2">
        <v>51.47</v>
      </c>
      <c r="D34" s="2">
        <v>93.89</v>
      </c>
      <c r="E34" s="2">
        <v>130.16</v>
      </c>
      <c r="F34" s="2">
        <v>243.97</v>
      </c>
      <c r="G34" s="3">
        <f t="shared" si="0"/>
        <v>519.49</v>
      </c>
    </row>
    <row r="35" spans="1:7" outlineLevel="2" x14ac:dyDescent="0.3">
      <c r="A35" s="7" t="s">
        <v>22</v>
      </c>
      <c r="B35" s="1" t="s">
        <v>72</v>
      </c>
      <c r="C35" s="2">
        <v>39.909999999999997</v>
      </c>
      <c r="D35" s="2">
        <v>72.790000000000006</v>
      </c>
      <c r="E35" s="2">
        <v>100.67</v>
      </c>
      <c r="F35" s="2">
        <v>187.38</v>
      </c>
      <c r="G35" s="3">
        <f t="shared" si="0"/>
        <v>400.75</v>
      </c>
    </row>
    <row r="36" spans="1:7" outlineLevel="2" x14ac:dyDescent="0.3">
      <c r="A36" s="7" t="s">
        <v>22</v>
      </c>
      <c r="B36" s="1" t="s">
        <v>73</v>
      </c>
      <c r="C36" s="2">
        <v>73.98</v>
      </c>
      <c r="D36" s="2">
        <v>134.93</v>
      </c>
      <c r="E36" s="2">
        <v>186.57</v>
      </c>
      <c r="F36" s="2">
        <v>347.62</v>
      </c>
      <c r="G36" s="3">
        <f t="shared" si="0"/>
        <v>743.1</v>
      </c>
    </row>
    <row r="37" spans="1:7" outlineLevel="2" x14ac:dyDescent="0.3">
      <c r="A37" s="7" t="s">
        <v>22</v>
      </c>
      <c r="B37" s="1" t="s">
        <v>74</v>
      </c>
      <c r="C37" s="2">
        <v>55.26</v>
      </c>
      <c r="D37" s="2">
        <v>100.78</v>
      </c>
      <c r="E37" s="2">
        <v>139.63</v>
      </c>
      <c r="F37" s="2">
        <v>260.51</v>
      </c>
      <c r="G37" s="3">
        <f t="shared" si="0"/>
        <v>556.17999999999995</v>
      </c>
    </row>
    <row r="38" spans="1:7" outlineLevel="2" x14ac:dyDescent="0.3">
      <c r="A38" s="7" t="s">
        <v>22</v>
      </c>
      <c r="B38" s="1" t="s">
        <v>75</v>
      </c>
      <c r="C38" s="2">
        <v>178.07</v>
      </c>
      <c r="D38" s="2">
        <v>78.05</v>
      </c>
      <c r="E38" s="2">
        <v>399.09</v>
      </c>
      <c r="F38" s="2">
        <v>720.9</v>
      </c>
      <c r="G38" s="3">
        <f t="shared" si="0"/>
        <v>1376.1100000000001</v>
      </c>
    </row>
    <row r="39" spans="1:7" outlineLevel="2" x14ac:dyDescent="0.3">
      <c r="A39" s="7" t="s">
        <v>22</v>
      </c>
      <c r="B39" s="1" t="s">
        <v>76</v>
      </c>
      <c r="C39" s="2">
        <v>1453.27</v>
      </c>
      <c r="D39" s="2">
        <v>2597.16</v>
      </c>
      <c r="E39" s="2">
        <v>3262.68</v>
      </c>
      <c r="F39" s="2">
        <v>5932.92</v>
      </c>
      <c r="G39" s="3">
        <f t="shared" si="0"/>
        <v>13246.029999999999</v>
      </c>
    </row>
    <row r="40" spans="1:7" outlineLevel="2" x14ac:dyDescent="0.3">
      <c r="A40" s="7" t="s">
        <v>22</v>
      </c>
      <c r="B40" s="1" t="s">
        <v>77</v>
      </c>
      <c r="C40" s="2">
        <v>59.98</v>
      </c>
      <c r="D40" s="2">
        <v>109.42</v>
      </c>
      <c r="E40" s="2">
        <v>151.4</v>
      </c>
      <c r="F40" s="2">
        <v>282.18</v>
      </c>
      <c r="G40" s="3">
        <f t="shared" si="0"/>
        <v>602.98</v>
      </c>
    </row>
    <row r="41" spans="1:7" outlineLevel="2" x14ac:dyDescent="0.3">
      <c r="A41" s="7" t="s">
        <v>22</v>
      </c>
      <c r="B41" s="1" t="s">
        <v>78</v>
      </c>
      <c r="C41" s="2">
        <v>82.58</v>
      </c>
      <c r="D41" s="2">
        <v>150.61000000000001</v>
      </c>
      <c r="E41" s="2">
        <v>208.25</v>
      </c>
      <c r="F41" s="2">
        <v>387.53</v>
      </c>
      <c r="G41" s="3">
        <f t="shared" si="0"/>
        <v>828.97</v>
      </c>
    </row>
    <row r="42" spans="1:7" outlineLevel="2" x14ac:dyDescent="0.3">
      <c r="A42" s="7" t="s">
        <v>22</v>
      </c>
      <c r="B42" s="1" t="s">
        <v>79</v>
      </c>
      <c r="C42" s="2">
        <v>27486.53</v>
      </c>
      <c r="D42" s="2">
        <v>47913.43</v>
      </c>
      <c r="E42" s="2">
        <v>47335.07</v>
      </c>
      <c r="F42" s="2">
        <v>78404.350000000006</v>
      </c>
      <c r="G42" s="3">
        <f t="shared" si="0"/>
        <v>201139.38</v>
      </c>
    </row>
    <row r="43" spans="1:7" outlineLevel="2" x14ac:dyDescent="0.3">
      <c r="A43" s="7" t="s">
        <v>22</v>
      </c>
      <c r="B43" s="1" t="s">
        <v>80</v>
      </c>
      <c r="C43" s="2">
        <v>780.07</v>
      </c>
      <c r="D43" s="2">
        <v>1396.12</v>
      </c>
      <c r="E43" s="2">
        <v>8440.33</v>
      </c>
      <c r="F43" s="2">
        <v>92464.14</v>
      </c>
      <c r="G43" s="3">
        <f t="shared" si="0"/>
        <v>103080.66</v>
      </c>
    </row>
    <row r="44" spans="1:7" outlineLevel="2" x14ac:dyDescent="0.3">
      <c r="A44" s="7" t="s">
        <v>22</v>
      </c>
      <c r="B44" s="1" t="s">
        <v>81</v>
      </c>
      <c r="C44" s="2">
        <v>160.5</v>
      </c>
      <c r="D44" s="2">
        <v>292.74</v>
      </c>
      <c r="E44" s="2">
        <v>405.09</v>
      </c>
      <c r="F44" s="2">
        <v>755.37</v>
      </c>
      <c r="G44" s="3">
        <f t="shared" si="0"/>
        <v>1613.6999999999998</v>
      </c>
    </row>
    <row r="45" spans="1:7" outlineLevel="2" x14ac:dyDescent="0.3">
      <c r="A45" s="7" t="s">
        <v>22</v>
      </c>
      <c r="B45" s="1" t="s">
        <v>82</v>
      </c>
      <c r="C45" s="2">
        <v>546.35</v>
      </c>
      <c r="D45" s="2">
        <v>977.81</v>
      </c>
      <c r="E45" s="2">
        <v>54621.33</v>
      </c>
      <c r="F45" s="2">
        <v>133048.93</v>
      </c>
      <c r="G45" s="3">
        <f t="shared" si="0"/>
        <v>189194.41999999998</v>
      </c>
    </row>
    <row r="46" spans="1:7" outlineLevel="2" x14ac:dyDescent="0.3">
      <c r="A46" s="7" t="s">
        <v>22</v>
      </c>
      <c r="B46" s="1" t="s">
        <v>83</v>
      </c>
      <c r="C46" s="2">
        <v>867.51</v>
      </c>
      <c r="D46" s="2">
        <v>1552.75</v>
      </c>
      <c r="E46" s="2">
        <v>1952.19</v>
      </c>
      <c r="F46" s="2">
        <v>3542.45</v>
      </c>
      <c r="G46" s="3">
        <f t="shared" si="0"/>
        <v>7914.9000000000005</v>
      </c>
    </row>
    <row r="47" spans="1:7" outlineLevel="2" x14ac:dyDescent="0.3">
      <c r="A47" s="7" t="s">
        <v>22</v>
      </c>
      <c r="B47" s="1" t="s">
        <v>84</v>
      </c>
      <c r="C47" s="2">
        <v>341.75</v>
      </c>
      <c r="D47" s="2">
        <v>623.32000000000005</v>
      </c>
      <c r="E47" s="2">
        <v>900.26</v>
      </c>
      <c r="F47" s="2">
        <v>1686.66</v>
      </c>
      <c r="G47" s="3">
        <f t="shared" si="0"/>
        <v>3551.99</v>
      </c>
    </row>
    <row r="48" spans="1:7" outlineLevel="2" x14ac:dyDescent="0.3">
      <c r="A48" s="7" t="s">
        <v>22</v>
      </c>
      <c r="B48" s="1" t="s">
        <v>85</v>
      </c>
      <c r="C48" s="2">
        <v>54587.05</v>
      </c>
      <c r="D48" s="2">
        <v>101911.83</v>
      </c>
      <c r="E48" s="2">
        <v>100477.68</v>
      </c>
      <c r="F48" s="2">
        <v>89867.34</v>
      </c>
      <c r="G48" s="3">
        <f t="shared" si="0"/>
        <v>346843.9</v>
      </c>
    </row>
    <row r="49" spans="1:7" outlineLevel="2" x14ac:dyDescent="0.3">
      <c r="A49" s="7" t="s">
        <v>22</v>
      </c>
      <c r="B49" s="1" t="s">
        <v>86</v>
      </c>
      <c r="C49" s="2">
        <v>110.55</v>
      </c>
      <c r="D49" s="2">
        <v>201.65</v>
      </c>
      <c r="E49" s="2">
        <v>1037.26</v>
      </c>
      <c r="F49" s="2">
        <v>1882.37</v>
      </c>
      <c r="G49" s="3">
        <f t="shared" si="0"/>
        <v>3231.83</v>
      </c>
    </row>
    <row r="50" spans="1:7" outlineLevel="2" x14ac:dyDescent="0.3">
      <c r="A50" s="7" t="s">
        <v>22</v>
      </c>
      <c r="B50" s="1" t="s">
        <v>87</v>
      </c>
      <c r="C50" s="2">
        <v>18.010000000000002</v>
      </c>
      <c r="D50" s="2">
        <v>32.89</v>
      </c>
      <c r="E50" s="2">
        <v>45.46</v>
      </c>
      <c r="F50" s="2">
        <v>84.87</v>
      </c>
      <c r="G50" s="3">
        <f t="shared" si="0"/>
        <v>181.23000000000002</v>
      </c>
    </row>
    <row r="51" spans="1:7" outlineLevel="2" x14ac:dyDescent="0.3">
      <c r="A51" s="7" t="s">
        <v>22</v>
      </c>
      <c r="B51" s="1" t="s">
        <v>88</v>
      </c>
      <c r="C51" s="2">
        <v>8.92</v>
      </c>
      <c r="D51" s="2">
        <v>16.29</v>
      </c>
      <c r="E51" s="2">
        <v>22.86</v>
      </c>
      <c r="F51" s="2">
        <v>42.65</v>
      </c>
      <c r="G51" s="3">
        <f t="shared" si="0"/>
        <v>90.72</v>
      </c>
    </row>
    <row r="52" spans="1:7" outlineLevel="2" x14ac:dyDescent="0.3">
      <c r="A52" s="7" t="s">
        <v>22</v>
      </c>
      <c r="B52" s="1" t="s">
        <v>89</v>
      </c>
      <c r="C52" s="2">
        <v>117.29</v>
      </c>
      <c r="D52" s="2">
        <v>213.95</v>
      </c>
      <c r="E52" s="2">
        <v>296.18</v>
      </c>
      <c r="F52" s="2">
        <v>552.53</v>
      </c>
      <c r="G52" s="3">
        <f t="shared" si="0"/>
        <v>1179.95</v>
      </c>
    </row>
    <row r="53" spans="1:7" outlineLevel="2" x14ac:dyDescent="0.3">
      <c r="A53" s="7" t="s">
        <v>22</v>
      </c>
      <c r="B53" s="1" t="s">
        <v>90</v>
      </c>
      <c r="C53" s="2">
        <v>504.17</v>
      </c>
      <c r="D53" s="2">
        <v>919.52</v>
      </c>
      <c r="E53" s="2">
        <v>1275.99</v>
      </c>
      <c r="F53" s="2">
        <v>2382.3000000000002</v>
      </c>
      <c r="G53" s="3">
        <f t="shared" si="0"/>
        <v>5081.9800000000005</v>
      </c>
    </row>
    <row r="54" spans="1:7" outlineLevel="2" x14ac:dyDescent="0.3">
      <c r="A54" s="7" t="s">
        <v>22</v>
      </c>
      <c r="B54" s="1" t="s">
        <v>91</v>
      </c>
      <c r="C54" s="2">
        <v>338.61</v>
      </c>
      <c r="D54" s="2">
        <v>605.16999999999996</v>
      </c>
      <c r="E54" s="2">
        <v>767.52</v>
      </c>
      <c r="F54" s="2">
        <v>1405.72</v>
      </c>
      <c r="G54" s="3">
        <f t="shared" si="0"/>
        <v>3117.02</v>
      </c>
    </row>
    <row r="55" spans="1:7" outlineLevel="2" x14ac:dyDescent="0.3">
      <c r="A55" s="7" t="s">
        <v>22</v>
      </c>
      <c r="B55" s="1" t="s">
        <v>92</v>
      </c>
      <c r="C55" s="2">
        <v>1126.58</v>
      </c>
      <c r="D55" s="2">
        <v>2013.18</v>
      </c>
      <c r="E55" s="2">
        <v>2527.88</v>
      </c>
      <c r="F55" s="2">
        <v>4587.5</v>
      </c>
      <c r="G55" s="3">
        <f t="shared" si="0"/>
        <v>10255.14</v>
      </c>
    </row>
    <row r="56" spans="1:7" ht="15.6" customHeight="1" outlineLevel="2" x14ac:dyDescent="0.3">
      <c r="A56" s="7" t="s">
        <v>22</v>
      </c>
      <c r="B56" s="1" t="s">
        <v>93</v>
      </c>
      <c r="C56" s="2">
        <v>2.99</v>
      </c>
      <c r="D56" s="2">
        <v>5.46</v>
      </c>
      <c r="E56" s="2">
        <v>7.56</v>
      </c>
      <c r="F56" s="2">
        <v>14.17</v>
      </c>
      <c r="G56" s="3">
        <f t="shared" si="0"/>
        <v>30.18</v>
      </c>
    </row>
    <row r="57" spans="1:7" outlineLevel="2" x14ac:dyDescent="0.3">
      <c r="A57" s="7" t="s">
        <v>22</v>
      </c>
      <c r="B57" s="1" t="s">
        <v>94</v>
      </c>
      <c r="C57" s="2">
        <v>38.729999999999997</v>
      </c>
      <c r="D57" s="2">
        <v>71.28</v>
      </c>
      <c r="E57" s="2">
        <v>98.77</v>
      </c>
      <c r="F57" s="2">
        <v>184.18</v>
      </c>
      <c r="G57" s="3">
        <f t="shared" si="0"/>
        <v>392.96</v>
      </c>
    </row>
    <row r="58" spans="1:7" outlineLevel="2" x14ac:dyDescent="0.3">
      <c r="A58" s="7" t="s">
        <v>22</v>
      </c>
      <c r="B58" s="1" t="s">
        <v>95</v>
      </c>
      <c r="C58" s="2">
        <v>70.48</v>
      </c>
      <c r="D58" s="2">
        <v>128.56</v>
      </c>
      <c r="E58" s="2">
        <v>177.66</v>
      </c>
      <c r="F58" s="2">
        <v>329.75</v>
      </c>
      <c r="G58" s="3">
        <f t="shared" si="0"/>
        <v>706.45</v>
      </c>
    </row>
    <row r="59" spans="1:7" outlineLevel="2" x14ac:dyDescent="0.3">
      <c r="A59" s="7" t="s">
        <v>22</v>
      </c>
      <c r="B59" s="1" t="s">
        <v>96</v>
      </c>
      <c r="C59" s="2">
        <v>848.08</v>
      </c>
      <c r="D59" s="2">
        <v>1516.01</v>
      </c>
      <c r="E59" s="2">
        <v>1909.93</v>
      </c>
      <c r="F59" s="2">
        <v>3454.76</v>
      </c>
      <c r="G59" s="3">
        <f t="shared" si="0"/>
        <v>7728.7800000000007</v>
      </c>
    </row>
    <row r="60" spans="1:7" outlineLevel="2" x14ac:dyDescent="0.3">
      <c r="A60" s="7" t="s">
        <v>22</v>
      </c>
      <c r="B60" s="1" t="s">
        <v>97</v>
      </c>
      <c r="C60" s="2">
        <v>76.45</v>
      </c>
      <c r="D60" s="2">
        <v>139.43</v>
      </c>
      <c r="E60" s="2">
        <v>192.81</v>
      </c>
      <c r="F60" s="2">
        <v>359.14</v>
      </c>
      <c r="G60" s="3">
        <f t="shared" si="0"/>
        <v>767.82999999999993</v>
      </c>
    </row>
    <row r="61" spans="1:7" outlineLevel="2" x14ac:dyDescent="0.3">
      <c r="A61" s="7" t="s">
        <v>22</v>
      </c>
      <c r="B61" s="1" t="s">
        <v>98</v>
      </c>
      <c r="C61" s="2">
        <v>1200.48</v>
      </c>
      <c r="D61" s="2">
        <v>2145.61</v>
      </c>
      <c r="E61" s="2">
        <v>2737.95</v>
      </c>
      <c r="F61" s="2">
        <v>4976.97</v>
      </c>
      <c r="G61" s="3">
        <f t="shared" si="0"/>
        <v>11061.01</v>
      </c>
    </row>
    <row r="62" spans="1:7" outlineLevel="2" x14ac:dyDescent="0.3">
      <c r="A62" s="7" t="s">
        <v>22</v>
      </c>
      <c r="B62" s="1" t="s">
        <v>99</v>
      </c>
      <c r="C62" s="2">
        <v>184.48</v>
      </c>
      <c r="D62" s="2">
        <v>336.44</v>
      </c>
      <c r="E62" s="2">
        <v>469.91</v>
      </c>
      <c r="F62" s="2">
        <v>894.94</v>
      </c>
      <c r="G62" s="3">
        <f t="shared" si="0"/>
        <v>1885.77</v>
      </c>
    </row>
    <row r="63" spans="1:7" outlineLevel="2" x14ac:dyDescent="0.3">
      <c r="A63" s="7" t="s">
        <v>22</v>
      </c>
      <c r="B63" s="1" t="s">
        <v>100</v>
      </c>
      <c r="C63" s="2">
        <v>30.89</v>
      </c>
      <c r="D63" s="2">
        <v>56.35</v>
      </c>
      <c r="E63" s="2">
        <v>78.63</v>
      </c>
      <c r="F63" s="2">
        <v>146.62</v>
      </c>
      <c r="G63" s="3">
        <f t="shared" si="0"/>
        <v>312.49</v>
      </c>
    </row>
    <row r="64" spans="1:7" outlineLevel="2" x14ac:dyDescent="0.3">
      <c r="A64" s="7" t="s">
        <v>22</v>
      </c>
      <c r="B64" s="1" t="s">
        <v>101</v>
      </c>
      <c r="C64" s="2">
        <v>37.22</v>
      </c>
      <c r="D64" s="2">
        <v>67.88</v>
      </c>
      <c r="E64" s="2">
        <v>93.93</v>
      </c>
      <c r="F64" s="2">
        <v>179.7</v>
      </c>
      <c r="G64" s="3">
        <f t="shared" si="0"/>
        <v>378.73</v>
      </c>
    </row>
    <row r="65" spans="1:7" outlineLevel="2" x14ac:dyDescent="0.3">
      <c r="A65" s="7" t="s">
        <v>22</v>
      </c>
      <c r="B65" s="1" t="s">
        <v>102</v>
      </c>
      <c r="C65" s="2">
        <v>42.31</v>
      </c>
      <c r="D65" s="2">
        <v>77.16</v>
      </c>
      <c r="E65" s="2">
        <v>106.79</v>
      </c>
      <c r="F65" s="2">
        <v>199.1</v>
      </c>
      <c r="G65" s="3">
        <f t="shared" si="0"/>
        <v>425.36</v>
      </c>
    </row>
    <row r="66" spans="1:7" outlineLevel="2" x14ac:dyDescent="0.3">
      <c r="A66" s="7" t="s">
        <v>22</v>
      </c>
      <c r="B66" s="1" t="s">
        <v>103</v>
      </c>
      <c r="C66" s="2">
        <v>290.87</v>
      </c>
      <c r="D66" s="2">
        <v>519.99</v>
      </c>
      <c r="E66" s="2">
        <v>652.46</v>
      </c>
      <c r="F66" s="2">
        <v>1179.6400000000001</v>
      </c>
      <c r="G66" s="3">
        <f t="shared" si="0"/>
        <v>2642.96</v>
      </c>
    </row>
    <row r="67" spans="1:7" outlineLevel="2" x14ac:dyDescent="0.3">
      <c r="A67" s="7" t="s">
        <v>22</v>
      </c>
      <c r="B67" s="1" t="s">
        <v>104</v>
      </c>
      <c r="C67" s="2">
        <v>124.91</v>
      </c>
      <c r="D67" s="2">
        <v>223.38</v>
      </c>
      <c r="E67" s="2">
        <v>280.45</v>
      </c>
      <c r="F67" s="2">
        <v>505.51</v>
      </c>
      <c r="G67" s="3">
        <f t="shared" ref="G67:G130" si="1">SUM(C67:F67)</f>
        <v>1134.25</v>
      </c>
    </row>
    <row r="68" spans="1:7" outlineLevel="2" x14ac:dyDescent="0.3">
      <c r="A68" s="7" t="s">
        <v>22</v>
      </c>
      <c r="B68" s="1" t="s">
        <v>105</v>
      </c>
      <c r="C68" s="2">
        <v>237.14</v>
      </c>
      <c r="D68" s="2">
        <v>441.94</v>
      </c>
      <c r="E68" s="2">
        <v>2301.39</v>
      </c>
      <c r="F68" s="2">
        <v>4187.07</v>
      </c>
      <c r="G68" s="3">
        <f t="shared" si="1"/>
        <v>7167.5399999999991</v>
      </c>
    </row>
    <row r="69" spans="1:7" outlineLevel="2" x14ac:dyDescent="0.3">
      <c r="A69" s="7" t="s">
        <v>22</v>
      </c>
      <c r="B69" s="1" t="s">
        <v>106</v>
      </c>
      <c r="C69" s="2">
        <v>707.74</v>
      </c>
      <c r="D69" s="2">
        <v>1294.67</v>
      </c>
      <c r="E69" s="2">
        <v>1801.05</v>
      </c>
      <c r="F69" s="2">
        <v>3369.02</v>
      </c>
      <c r="G69" s="3">
        <f t="shared" si="1"/>
        <v>7172.48</v>
      </c>
    </row>
    <row r="70" spans="1:7" outlineLevel="2" x14ac:dyDescent="0.3">
      <c r="A70" s="7" t="s">
        <v>22</v>
      </c>
      <c r="B70" s="1" t="s">
        <v>107</v>
      </c>
      <c r="C70" s="2">
        <v>43.28</v>
      </c>
      <c r="D70" s="2">
        <v>77.400000000000006</v>
      </c>
      <c r="E70" s="2">
        <v>96.91</v>
      </c>
      <c r="F70" s="2">
        <v>176.14</v>
      </c>
      <c r="G70" s="3">
        <f t="shared" si="1"/>
        <v>393.73</v>
      </c>
    </row>
    <row r="71" spans="1:7" outlineLevel="2" x14ac:dyDescent="0.3">
      <c r="A71" s="7" t="s">
        <v>22</v>
      </c>
      <c r="B71" s="1" t="s">
        <v>108</v>
      </c>
      <c r="C71" s="2">
        <v>141.91</v>
      </c>
      <c r="D71" s="2">
        <v>258.83</v>
      </c>
      <c r="E71" s="2">
        <v>357.88</v>
      </c>
      <c r="F71" s="2">
        <v>666.5</v>
      </c>
      <c r="G71" s="3">
        <f t="shared" si="1"/>
        <v>1425.12</v>
      </c>
    </row>
    <row r="72" spans="1:7" outlineLevel="2" x14ac:dyDescent="0.3">
      <c r="A72" s="7" t="s">
        <v>22</v>
      </c>
      <c r="B72" s="1" t="s">
        <v>109</v>
      </c>
      <c r="C72" s="2">
        <v>2218.4299999999998</v>
      </c>
      <c r="D72" s="2">
        <v>3964.89</v>
      </c>
      <c r="E72" s="2">
        <v>4972.03</v>
      </c>
      <c r="F72" s="2">
        <v>8958.57</v>
      </c>
      <c r="G72" s="3">
        <f t="shared" si="1"/>
        <v>20113.919999999998</v>
      </c>
    </row>
    <row r="73" spans="1:7" outlineLevel="2" x14ac:dyDescent="0.3">
      <c r="A73" s="7" t="s">
        <v>22</v>
      </c>
      <c r="B73" s="1" t="s">
        <v>110</v>
      </c>
      <c r="C73" s="2">
        <v>77.989999999999995</v>
      </c>
      <c r="D73" s="2">
        <v>141.22</v>
      </c>
      <c r="E73" s="2">
        <v>195.19</v>
      </c>
      <c r="F73" s="2">
        <v>363.51</v>
      </c>
      <c r="G73" s="3">
        <f t="shared" si="1"/>
        <v>777.91</v>
      </c>
    </row>
    <row r="74" spans="1:7" outlineLevel="2" x14ac:dyDescent="0.3">
      <c r="A74" s="7" t="s">
        <v>22</v>
      </c>
      <c r="B74" s="1" t="s">
        <v>111</v>
      </c>
      <c r="C74" s="2">
        <v>696.91</v>
      </c>
      <c r="D74" s="2">
        <v>1271.02</v>
      </c>
      <c r="E74" s="2">
        <v>1759.77</v>
      </c>
      <c r="F74" s="2">
        <v>3282.53</v>
      </c>
      <c r="G74" s="3">
        <f t="shared" si="1"/>
        <v>7010.23</v>
      </c>
    </row>
    <row r="75" spans="1:7" outlineLevel="2" x14ac:dyDescent="0.3">
      <c r="A75" s="7" t="s">
        <v>22</v>
      </c>
      <c r="B75" s="1" t="s">
        <v>112</v>
      </c>
      <c r="C75" s="2">
        <v>554.32000000000005</v>
      </c>
      <c r="D75" s="2">
        <v>1010.92</v>
      </c>
      <c r="E75" s="2">
        <v>5298.14</v>
      </c>
      <c r="F75" s="2">
        <v>9669.2900000000009</v>
      </c>
      <c r="G75" s="3">
        <f t="shared" si="1"/>
        <v>16532.670000000002</v>
      </c>
    </row>
    <row r="76" spans="1:7" outlineLevel="2" x14ac:dyDescent="0.3">
      <c r="A76" s="7" t="s">
        <v>22</v>
      </c>
      <c r="B76" s="1" t="s">
        <v>113</v>
      </c>
      <c r="C76" s="2">
        <v>711.6</v>
      </c>
      <c r="D76" s="2">
        <v>1296.07</v>
      </c>
      <c r="E76" s="2">
        <v>1789.52</v>
      </c>
      <c r="F76" s="2">
        <v>3335.84</v>
      </c>
      <c r="G76" s="3">
        <f t="shared" si="1"/>
        <v>7133.0300000000007</v>
      </c>
    </row>
    <row r="77" spans="1:7" outlineLevel="2" x14ac:dyDescent="0.3">
      <c r="A77" s="7" t="s">
        <v>22</v>
      </c>
      <c r="B77" s="1" t="s">
        <v>114</v>
      </c>
      <c r="C77" s="2">
        <v>71.66</v>
      </c>
      <c r="D77" s="2">
        <v>130.71</v>
      </c>
      <c r="E77" s="2">
        <v>180.65</v>
      </c>
      <c r="F77" s="2">
        <v>336.4</v>
      </c>
      <c r="G77" s="3">
        <f t="shared" si="1"/>
        <v>719.42</v>
      </c>
    </row>
    <row r="78" spans="1:7" outlineLevel="2" x14ac:dyDescent="0.3">
      <c r="A78" s="7" t="s">
        <v>22</v>
      </c>
      <c r="B78" s="1" t="s">
        <v>115</v>
      </c>
      <c r="C78" s="2">
        <v>253.35</v>
      </c>
      <c r="D78" s="2">
        <v>462.08</v>
      </c>
      <c r="E78" s="2">
        <v>638.87</v>
      </c>
      <c r="F78" s="2">
        <v>1190.27</v>
      </c>
      <c r="G78" s="3">
        <f t="shared" si="1"/>
        <v>2544.5699999999997</v>
      </c>
    </row>
    <row r="79" spans="1:7" outlineLevel="2" x14ac:dyDescent="0.3">
      <c r="A79" s="7" t="s">
        <v>22</v>
      </c>
      <c r="B79" s="1" t="s">
        <v>116</v>
      </c>
      <c r="C79" s="2">
        <v>26.16</v>
      </c>
      <c r="D79" s="2">
        <v>47.72</v>
      </c>
      <c r="E79" s="2">
        <v>65.989999999999995</v>
      </c>
      <c r="F79" s="2">
        <v>123.03</v>
      </c>
      <c r="G79" s="3">
        <f t="shared" si="1"/>
        <v>262.89999999999998</v>
      </c>
    </row>
    <row r="80" spans="1:7" outlineLevel="2" x14ac:dyDescent="0.3">
      <c r="A80" s="7" t="s">
        <v>22</v>
      </c>
      <c r="B80" s="1" t="s">
        <v>117</v>
      </c>
      <c r="C80" s="2">
        <v>147.56</v>
      </c>
      <c r="D80" s="2">
        <v>269.12</v>
      </c>
      <c r="E80" s="2">
        <v>372.41</v>
      </c>
      <c r="F80" s="2">
        <v>693.96</v>
      </c>
      <c r="G80" s="3">
        <f t="shared" si="1"/>
        <v>1483.0500000000002</v>
      </c>
    </row>
    <row r="81" spans="1:7" outlineLevel="2" x14ac:dyDescent="0.3">
      <c r="A81" s="7" t="s">
        <v>22</v>
      </c>
      <c r="B81" s="1" t="s">
        <v>118</v>
      </c>
      <c r="C81" s="2">
        <v>1356.98</v>
      </c>
      <c r="D81" s="2">
        <v>2423.6999999999998</v>
      </c>
      <c r="E81" s="2">
        <v>3056.84</v>
      </c>
      <c r="F81" s="2">
        <v>5551.23</v>
      </c>
      <c r="G81" s="3">
        <f t="shared" si="1"/>
        <v>12388.75</v>
      </c>
    </row>
    <row r="82" spans="1:7" outlineLevel="2" x14ac:dyDescent="0.3">
      <c r="A82" s="7" t="s">
        <v>22</v>
      </c>
      <c r="B82" s="1" t="s">
        <v>119</v>
      </c>
      <c r="C82" s="2">
        <v>275.27</v>
      </c>
      <c r="D82" s="2">
        <v>502.08</v>
      </c>
      <c r="E82" s="2">
        <v>694.37</v>
      </c>
      <c r="F82" s="2">
        <v>1294.3</v>
      </c>
      <c r="G82" s="3">
        <f t="shared" si="1"/>
        <v>2766.0199999999995</v>
      </c>
    </row>
    <row r="83" spans="1:7" outlineLevel="2" x14ac:dyDescent="0.3">
      <c r="A83" s="7" t="s">
        <v>22</v>
      </c>
      <c r="B83" s="1" t="s">
        <v>120</v>
      </c>
      <c r="C83" s="2">
        <v>157.33000000000001</v>
      </c>
      <c r="D83" s="2">
        <v>281.06</v>
      </c>
      <c r="E83" s="2">
        <v>352.7</v>
      </c>
      <c r="F83" s="2">
        <v>640.67999999999995</v>
      </c>
      <c r="G83" s="3">
        <f t="shared" si="1"/>
        <v>1431.77</v>
      </c>
    </row>
    <row r="84" spans="1:7" outlineLevel="2" x14ac:dyDescent="0.3">
      <c r="A84" s="7" t="s">
        <v>22</v>
      </c>
      <c r="B84" s="1" t="s">
        <v>121</v>
      </c>
      <c r="C84" s="2">
        <v>647.48</v>
      </c>
      <c r="D84" s="2">
        <v>1156.79</v>
      </c>
      <c r="E84" s="2">
        <v>1461.19</v>
      </c>
      <c r="F84" s="2">
        <v>2662.25</v>
      </c>
      <c r="G84" s="3">
        <f t="shared" si="1"/>
        <v>5927.71</v>
      </c>
    </row>
    <row r="85" spans="1:7" outlineLevel="2" x14ac:dyDescent="0.3">
      <c r="A85" s="7" t="s">
        <v>22</v>
      </c>
      <c r="B85" s="1" t="s">
        <v>122</v>
      </c>
      <c r="C85" s="2">
        <v>1019.22</v>
      </c>
      <c r="D85" s="2">
        <v>1822.2</v>
      </c>
      <c r="E85" s="2">
        <v>2292.0500000000002</v>
      </c>
      <c r="F85" s="2">
        <v>4165.84</v>
      </c>
      <c r="G85" s="3">
        <f t="shared" si="1"/>
        <v>9299.3100000000013</v>
      </c>
    </row>
    <row r="86" spans="1:7" outlineLevel="2" x14ac:dyDescent="0.3">
      <c r="A86" s="7" t="s">
        <v>22</v>
      </c>
      <c r="B86" s="1" t="s">
        <v>123</v>
      </c>
      <c r="C86" s="2">
        <v>130.08000000000001</v>
      </c>
      <c r="D86" s="2">
        <v>244.49</v>
      </c>
      <c r="E86" s="2">
        <v>364.71</v>
      </c>
      <c r="F86" s="2">
        <v>688.08</v>
      </c>
      <c r="G86" s="3">
        <f t="shared" si="1"/>
        <v>1427.3600000000001</v>
      </c>
    </row>
    <row r="87" spans="1:7" outlineLevel="2" x14ac:dyDescent="0.3">
      <c r="A87" s="7" t="s">
        <v>22</v>
      </c>
      <c r="B87" s="1" t="s">
        <v>124</v>
      </c>
      <c r="C87" s="2">
        <v>4060.56</v>
      </c>
      <c r="D87" s="2">
        <v>7251.53</v>
      </c>
      <c r="E87" s="2">
        <v>9098.56</v>
      </c>
      <c r="F87" s="2">
        <v>16467.87</v>
      </c>
      <c r="G87" s="3">
        <f t="shared" si="1"/>
        <v>36878.520000000004</v>
      </c>
    </row>
    <row r="88" spans="1:7" outlineLevel="2" x14ac:dyDescent="0.3">
      <c r="A88" s="7" t="s">
        <v>22</v>
      </c>
      <c r="B88" s="1" t="s">
        <v>125</v>
      </c>
      <c r="C88" s="2">
        <v>13.83</v>
      </c>
      <c r="D88" s="2">
        <v>25.22</v>
      </c>
      <c r="E88" s="2">
        <v>35.15</v>
      </c>
      <c r="F88" s="2">
        <v>65.84</v>
      </c>
      <c r="G88" s="3">
        <f t="shared" si="1"/>
        <v>140.04</v>
      </c>
    </row>
    <row r="89" spans="1:7" outlineLevel="2" x14ac:dyDescent="0.3">
      <c r="A89" s="7" t="s">
        <v>22</v>
      </c>
      <c r="B89" s="1" t="s">
        <v>126</v>
      </c>
      <c r="C89" s="2">
        <v>355.66</v>
      </c>
      <c r="D89" s="2">
        <v>658.85</v>
      </c>
      <c r="E89" s="2">
        <v>3480.84</v>
      </c>
      <c r="F89" s="2">
        <v>6429.84</v>
      </c>
      <c r="G89" s="3">
        <f t="shared" si="1"/>
        <v>10925.19</v>
      </c>
    </row>
    <row r="90" spans="1:7" outlineLevel="2" x14ac:dyDescent="0.3">
      <c r="A90" s="7" t="s">
        <v>22</v>
      </c>
      <c r="B90" s="1" t="s">
        <v>127</v>
      </c>
      <c r="C90" s="2">
        <v>73.06</v>
      </c>
      <c r="D90" s="2">
        <v>133.24</v>
      </c>
      <c r="E90" s="2">
        <v>184.21</v>
      </c>
      <c r="F90" s="2">
        <v>343.09</v>
      </c>
      <c r="G90" s="3">
        <f t="shared" si="1"/>
        <v>733.59999999999991</v>
      </c>
    </row>
    <row r="91" spans="1:7" outlineLevel="2" x14ac:dyDescent="0.3">
      <c r="A91" s="7" t="s">
        <v>22</v>
      </c>
      <c r="B91" s="1" t="s">
        <v>128</v>
      </c>
      <c r="C91" s="2">
        <v>6914.84</v>
      </c>
      <c r="D91" s="2">
        <v>12636.67</v>
      </c>
      <c r="E91" s="2">
        <v>17474.419999999998</v>
      </c>
      <c r="F91" s="2">
        <v>32574.74</v>
      </c>
      <c r="G91" s="3">
        <f t="shared" si="1"/>
        <v>69600.67</v>
      </c>
    </row>
    <row r="92" spans="1:7" outlineLevel="2" x14ac:dyDescent="0.3">
      <c r="A92" s="7" t="s">
        <v>22</v>
      </c>
      <c r="B92" s="1" t="s">
        <v>129</v>
      </c>
      <c r="C92" s="2">
        <v>791.44</v>
      </c>
      <c r="D92" s="2">
        <v>1413.34</v>
      </c>
      <c r="E92" s="2">
        <v>1776.43</v>
      </c>
      <c r="F92" s="2">
        <v>3212.87</v>
      </c>
      <c r="G92" s="3">
        <f t="shared" si="1"/>
        <v>7194.08</v>
      </c>
    </row>
    <row r="93" spans="1:7" outlineLevel="2" x14ac:dyDescent="0.3">
      <c r="A93" s="7" t="s">
        <v>22</v>
      </c>
      <c r="B93" s="1" t="s">
        <v>130</v>
      </c>
      <c r="C93" s="2">
        <v>2819.55</v>
      </c>
      <c r="D93" s="2">
        <v>5037.33</v>
      </c>
      <c r="E93" s="2">
        <v>6355.4</v>
      </c>
      <c r="F93" s="2">
        <v>11507.88</v>
      </c>
      <c r="G93" s="3">
        <f t="shared" si="1"/>
        <v>25720.159999999996</v>
      </c>
    </row>
    <row r="94" spans="1:7" outlineLevel="2" x14ac:dyDescent="0.3">
      <c r="A94" s="7" t="s">
        <v>22</v>
      </c>
      <c r="B94" s="1" t="s">
        <v>131</v>
      </c>
      <c r="C94" s="2">
        <v>102.42</v>
      </c>
      <c r="D94" s="2">
        <v>186.81</v>
      </c>
      <c r="E94" s="2">
        <v>258.43</v>
      </c>
      <c r="F94" s="2">
        <v>478.11</v>
      </c>
      <c r="G94" s="3">
        <f t="shared" si="1"/>
        <v>1025.77</v>
      </c>
    </row>
    <row r="95" spans="1:7" outlineLevel="2" x14ac:dyDescent="0.3">
      <c r="A95" s="7" t="s">
        <v>22</v>
      </c>
      <c r="B95" s="1" t="s">
        <v>132</v>
      </c>
      <c r="C95" s="2">
        <v>46.24</v>
      </c>
      <c r="D95" s="2">
        <v>84.35</v>
      </c>
      <c r="E95" s="2">
        <v>116.66</v>
      </c>
      <c r="F95" s="2">
        <v>217.14</v>
      </c>
      <c r="G95" s="3">
        <f t="shared" si="1"/>
        <v>464.39</v>
      </c>
    </row>
    <row r="96" spans="1:7" outlineLevel="2" x14ac:dyDescent="0.3">
      <c r="A96" s="7" t="s">
        <v>22</v>
      </c>
      <c r="B96" s="1" t="s">
        <v>133</v>
      </c>
      <c r="C96" s="2">
        <v>74.849999999999994</v>
      </c>
      <c r="D96" s="2">
        <v>136.49</v>
      </c>
      <c r="E96" s="2">
        <v>188.94</v>
      </c>
      <c r="F96" s="2">
        <v>344.54</v>
      </c>
      <c r="G96" s="3">
        <f t="shared" si="1"/>
        <v>744.81999999999994</v>
      </c>
    </row>
    <row r="97" spans="1:7" outlineLevel="2" x14ac:dyDescent="0.3">
      <c r="A97" s="7" t="s">
        <v>22</v>
      </c>
      <c r="B97" s="1" t="s">
        <v>134</v>
      </c>
      <c r="C97" s="2">
        <v>1479.18</v>
      </c>
      <c r="D97" s="2">
        <v>2645.53</v>
      </c>
      <c r="E97" s="2">
        <v>3382.37</v>
      </c>
      <c r="F97" s="2">
        <v>6258.6</v>
      </c>
      <c r="G97" s="3">
        <f t="shared" si="1"/>
        <v>13765.68</v>
      </c>
    </row>
    <row r="98" spans="1:7" outlineLevel="2" x14ac:dyDescent="0.3">
      <c r="A98" s="7" t="s">
        <v>22</v>
      </c>
      <c r="B98" s="1" t="s">
        <v>135</v>
      </c>
      <c r="C98" s="2">
        <v>333.27</v>
      </c>
      <c r="D98" s="2">
        <v>607.84</v>
      </c>
      <c r="E98" s="2">
        <v>847.05</v>
      </c>
      <c r="F98" s="2">
        <v>5658.76</v>
      </c>
      <c r="G98" s="3">
        <f t="shared" si="1"/>
        <v>7446.92</v>
      </c>
    </row>
    <row r="99" spans="1:7" outlineLevel="2" x14ac:dyDescent="0.3">
      <c r="A99" s="7" t="s">
        <v>22</v>
      </c>
      <c r="B99" s="1" t="s">
        <v>136</v>
      </c>
      <c r="C99" s="2">
        <v>743.27</v>
      </c>
      <c r="D99" s="2">
        <v>1355.61</v>
      </c>
      <c r="E99" s="2">
        <v>1877.61</v>
      </c>
      <c r="F99" s="2">
        <v>3518.77</v>
      </c>
      <c r="G99" s="3">
        <f t="shared" si="1"/>
        <v>7495.26</v>
      </c>
    </row>
    <row r="100" spans="1:7" outlineLevel="2" x14ac:dyDescent="0.3">
      <c r="A100" s="7" t="s">
        <v>22</v>
      </c>
      <c r="B100" s="1" t="s">
        <v>137</v>
      </c>
      <c r="C100" s="2">
        <v>22.27</v>
      </c>
      <c r="D100" s="2">
        <v>40.64</v>
      </c>
      <c r="E100" s="2">
        <v>56.21</v>
      </c>
      <c r="F100" s="2">
        <v>104.8</v>
      </c>
      <c r="G100" s="3">
        <f t="shared" si="1"/>
        <v>223.92000000000002</v>
      </c>
    </row>
    <row r="101" spans="1:7" outlineLevel="2" x14ac:dyDescent="0.3">
      <c r="A101" s="7" t="s">
        <v>22</v>
      </c>
      <c r="B101" s="1" t="s">
        <v>138</v>
      </c>
      <c r="C101" s="2">
        <v>346.34</v>
      </c>
      <c r="D101" s="2">
        <v>631.66999999999996</v>
      </c>
      <c r="E101" s="2">
        <v>874.67</v>
      </c>
      <c r="F101" s="2">
        <v>1631.17</v>
      </c>
      <c r="G101" s="3">
        <f t="shared" si="1"/>
        <v>3483.85</v>
      </c>
    </row>
    <row r="102" spans="1:7" outlineLevel="2" x14ac:dyDescent="0.3">
      <c r="A102" s="7" t="s">
        <v>22</v>
      </c>
      <c r="B102" s="1" t="s">
        <v>139</v>
      </c>
      <c r="C102" s="2">
        <v>100.74</v>
      </c>
      <c r="D102" s="2">
        <v>183.73</v>
      </c>
      <c r="E102" s="2">
        <v>254.23</v>
      </c>
      <c r="F102" s="2">
        <v>476.96</v>
      </c>
      <c r="G102" s="3">
        <f t="shared" si="1"/>
        <v>1015.6599999999999</v>
      </c>
    </row>
    <row r="103" spans="1:7" outlineLevel="2" x14ac:dyDescent="0.3">
      <c r="A103" s="7" t="s">
        <v>22</v>
      </c>
      <c r="B103" s="1" t="s">
        <v>140</v>
      </c>
      <c r="C103" s="2">
        <v>33.450000000000003</v>
      </c>
      <c r="D103" s="2">
        <v>61.03</v>
      </c>
      <c r="E103" s="2">
        <v>84.75</v>
      </c>
      <c r="F103" s="2">
        <v>158.44999999999999</v>
      </c>
      <c r="G103" s="3">
        <f t="shared" si="1"/>
        <v>337.68</v>
      </c>
    </row>
    <row r="104" spans="1:7" outlineLevel="2" x14ac:dyDescent="0.3">
      <c r="A104" s="7" t="s">
        <v>22</v>
      </c>
      <c r="B104" s="1" t="s">
        <v>141</v>
      </c>
      <c r="C104" s="2">
        <v>14.81</v>
      </c>
      <c r="D104" s="2">
        <v>27.04</v>
      </c>
      <c r="E104" s="2">
        <v>38.950000000000003</v>
      </c>
      <c r="F104" s="2">
        <v>75.349999999999994</v>
      </c>
      <c r="G104" s="3">
        <f t="shared" si="1"/>
        <v>156.15</v>
      </c>
    </row>
    <row r="105" spans="1:7" outlineLevel="2" x14ac:dyDescent="0.3">
      <c r="A105" s="7" t="s">
        <v>22</v>
      </c>
      <c r="B105" s="1" t="s">
        <v>142</v>
      </c>
      <c r="C105" s="2">
        <v>705.79</v>
      </c>
      <c r="D105" s="2">
        <v>1287.23</v>
      </c>
      <c r="E105" s="2">
        <v>1782.77</v>
      </c>
      <c r="F105" s="2">
        <v>3324.15</v>
      </c>
      <c r="G105" s="3">
        <f t="shared" si="1"/>
        <v>7099.9400000000005</v>
      </c>
    </row>
    <row r="106" spans="1:7" outlineLevel="2" x14ac:dyDescent="0.3">
      <c r="A106" s="7" t="s">
        <v>22</v>
      </c>
      <c r="B106" s="1" t="s">
        <v>143</v>
      </c>
      <c r="C106" s="2">
        <v>68.08</v>
      </c>
      <c r="D106" s="2">
        <v>124.16</v>
      </c>
      <c r="E106" s="2">
        <v>171.68</v>
      </c>
      <c r="F106" s="2">
        <v>319.58999999999997</v>
      </c>
      <c r="G106" s="3">
        <f t="shared" si="1"/>
        <v>683.51</v>
      </c>
    </row>
    <row r="107" spans="1:7" outlineLevel="2" x14ac:dyDescent="0.3">
      <c r="A107" s="7" t="s">
        <v>22</v>
      </c>
      <c r="B107" s="1" t="s">
        <v>144</v>
      </c>
      <c r="C107" s="2">
        <v>1491.94</v>
      </c>
      <c r="D107" s="2">
        <v>2665.48</v>
      </c>
      <c r="E107" s="2">
        <v>3406.09</v>
      </c>
      <c r="F107" s="2">
        <v>6207.64</v>
      </c>
      <c r="G107" s="3">
        <f t="shared" si="1"/>
        <v>13771.150000000001</v>
      </c>
    </row>
    <row r="108" spans="1:7" outlineLevel="2" x14ac:dyDescent="0.3">
      <c r="A108" s="7" t="s">
        <v>22</v>
      </c>
      <c r="B108" s="1" t="s">
        <v>145</v>
      </c>
      <c r="C108" s="2">
        <v>1336.16</v>
      </c>
      <c r="D108" s="2">
        <v>2386.62</v>
      </c>
      <c r="E108" s="2">
        <v>3006.17</v>
      </c>
      <c r="F108" s="2">
        <v>5431.53</v>
      </c>
      <c r="G108" s="3">
        <f t="shared" si="1"/>
        <v>12160.48</v>
      </c>
    </row>
    <row r="109" spans="1:7" ht="15.6" customHeight="1" outlineLevel="2" x14ac:dyDescent="0.3">
      <c r="A109" s="7" t="s">
        <v>22</v>
      </c>
      <c r="B109" s="1" t="s">
        <v>146</v>
      </c>
      <c r="C109" s="2">
        <v>87.37</v>
      </c>
      <c r="D109" s="2">
        <v>156.59</v>
      </c>
      <c r="E109" s="2">
        <v>196.29</v>
      </c>
      <c r="F109" s="2">
        <v>356.44</v>
      </c>
      <c r="G109" s="3">
        <f t="shared" si="1"/>
        <v>796.69</v>
      </c>
    </row>
    <row r="110" spans="1:7" outlineLevel="2" x14ac:dyDescent="0.3">
      <c r="A110" s="7" t="s">
        <v>22</v>
      </c>
      <c r="B110" s="1" t="s">
        <v>147</v>
      </c>
      <c r="C110" s="2">
        <v>386.33</v>
      </c>
      <c r="D110" s="2">
        <v>690.5</v>
      </c>
      <c r="E110" s="2">
        <v>866.61</v>
      </c>
      <c r="F110" s="2">
        <v>1565.65</v>
      </c>
      <c r="G110" s="3">
        <f t="shared" si="1"/>
        <v>3509.09</v>
      </c>
    </row>
    <row r="111" spans="1:7" outlineLevel="2" x14ac:dyDescent="0.3">
      <c r="A111" s="7" t="s">
        <v>22</v>
      </c>
      <c r="B111" s="1" t="s">
        <v>148</v>
      </c>
      <c r="C111" s="2">
        <v>165.98</v>
      </c>
      <c r="D111" s="2">
        <v>296.45999999999998</v>
      </c>
      <c r="E111" s="2">
        <v>372.08</v>
      </c>
      <c r="F111" s="2">
        <v>670.79</v>
      </c>
      <c r="G111" s="3">
        <f t="shared" si="1"/>
        <v>1505.31</v>
      </c>
    </row>
    <row r="112" spans="1:7" outlineLevel="2" x14ac:dyDescent="0.3">
      <c r="A112" s="7" t="s">
        <v>22</v>
      </c>
      <c r="B112" s="1" t="s">
        <v>149</v>
      </c>
      <c r="C112" s="2">
        <v>142.79</v>
      </c>
      <c r="D112" s="2">
        <v>260.43</v>
      </c>
      <c r="E112" s="2">
        <v>360.16</v>
      </c>
      <c r="F112" s="2">
        <v>673.75</v>
      </c>
      <c r="G112" s="3">
        <f t="shared" si="1"/>
        <v>1437.13</v>
      </c>
    </row>
    <row r="113" spans="1:7" outlineLevel="2" x14ac:dyDescent="0.3">
      <c r="A113" s="7" t="s">
        <v>22</v>
      </c>
      <c r="B113" s="1" t="s">
        <v>150</v>
      </c>
      <c r="C113" s="2">
        <v>194.58</v>
      </c>
      <c r="D113" s="2">
        <v>354.9</v>
      </c>
      <c r="E113" s="2">
        <v>490.77</v>
      </c>
      <c r="F113" s="2">
        <v>914.2</v>
      </c>
      <c r="G113" s="3">
        <f t="shared" si="1"/>
        <v>1954.45</v>
      </c>
    </row>
    <row r="114" spans="1:7" outlineLevel="2" x14ac:dyDescent="0.3">
      <c r="A114" s="7" t="s">
        <v>22</v>
      </c>
      <c r="B114" s="1" t="s">
        <v>151</v>
      </c>
      <c r="C114" s="2">
        <v>493.48</v>
      </c>
      <c r="D114" s="2">
        <v>881.81</v>
      </c>
      <c r="E114" s="2">
        <v>1105.96</v>
      </c>
      <c r="F114" s="2">
        <v>1995.4</v>
      </c>
      <c r="G114" s="3">
        <f t="shared" si="1"/>
        <v>4476.6499999999996</v>
      </c>
    </row>
    <row r="115" spans="1:7" outlineLevel="2" x14ac:dyDescent="0.3">
      <c r="A115" s="7" t="s">
        <v>22</v>
      </c>
      <c r="B115" s="1" t="s">
        <v>152</v>
      </c>
      <c r="C115" s="2">
        <v>17.89</v>
      </c>
      <c r="D115" s="2">
        <v>32.65</v>
      </c>
      <c r="E115" s="2">
        <v>45.17</v>
      </c>
      <c r="F115" s="2">
        <v>84.15</v>
      </c>
      <c r="G115" s="3">
        <f t="shared" si="1"/>
        <v>179.86</v>
      </c>
    </row>
    <row r="116" spans="1:7" outlineLevel="2" x14ac:dyDescent="0.3">
      <c r="A116" s="7" t="s">
        <v>22</v>
      </c>
      <c r="B116" s="1" t="s">
        <v>153</v>
      </c>
      <c r="C116" s="2">
        <v>1.45</v>
      </c>
      <c r="D116" s="2">
        <v>2.65</v>
      </c>
      <c r="E116" s="2">
        <v>6.68</v>
      </c>
      <c r="F116" s="2">
        <v>12.47</v>
      </c>
      <c r="G116" s="3">
        <f t="shared" si="1"/>
        <v>23.25</v>
      </c>
    </row>
    <row r="117" spans="1:7" outlineLevel="2" x14ac:dyDescent="0.3">
      <c r="A117" s="7" t="s">
        <v>22</v>
      </c>
      <c r="B117" s="1" t="s">
        <v>154</v>
      </c>
      <c r="C117" s="2">
        <v>127.67</v>
      </c>
      <c r="D117" s="2">
        <v>232.85</v>
      </c>
      <c r="E117" s="2">
        <v>321.95</v>
      </c>
      <c r="F117" s="2">
        <v>599.73</v>
      </c>
      <c r="G117" s="3">
        <f t="shared" si="1"/>
        <v>1282.2</v>
      </c>
    </row>
    <row r="118" spans="1:7" outlineLevel="2" x14ac:dyDescent="0.3">
      <c r="A118" s="7" t="s">
        <v>22</v>
      </c>
      <c r="B118" s="1" t="s">
        <v>155</v>
      </c>
      <c r="C118" s="2">
        <v>2171.44</v>
      </c>
      <c r="D118" s="2">
        <v>3881.01</v>
      </c>
      <c r="E118" s="2">
        <v>4850.97</v>
      </c>
      <c r="F118" s="2">
        <v>8782.86</v>
      </c>
      <c r="G118" s="3">
        <f t="shared" si="1"/>
        <v>19686.280000000002</v>
      </c>
    </row>
    <row r="119" spans="1:7" outlineLevel="2" x14ac:dyDescent="0.3">
      <c r="A119" s="7" t="s">
        <v>22</v>
      </c>
      <c r="B119" s="1" t="s">
        <v>156</v>
      </c>
      <c r="C119" s="2">
        <v>254.03</v>
      </c>
      <c r="D119" s="2">
        <v>453.9</v>
      </c>
      <c r="E119" s="2">
        <v>569.09</v>
      </c>
      <c r="F119" s="2">
        <v>1027.68</v>
      </c>
      <c r="G119" s="3">
        <f t="shared" si="1"/>
        <v>2304.6999999999998</v>
      </c>
    </row>
    <row r="120" spans="1:7" outlineLevel="2" x14ac:dyDescent="0.3">
      <c r="A120" s="7" t="s">
        <v>22</v>
      </c>
      <c r="B120" s="1" t="s">
        <v>157</v>
      </c>
      <c r="C120" s="2">
        <v>163.9</v>
      </c>
      <c r="D120" s="2">
        <v>292.86</v>
      </c>
      <c r="E120" s="2">
        <v>367.07</v>
      </c>
      <c r="F120" s="2">
        <v>663.21</v>
      </c>
      <c r="G120" s="3">
        <f t="shared" si="1"/>
        <v>1487.04</v>
      </c>
    </row>
    <row r="121" spans="1:7" outlineLevel="2" x14ac:dyDescent="0.3">
      <c r="A121" s="7" t="s">
        <v>22</v>
      </c>
      <c r="B121" s="1" t="s">
        <v>158</v>
      </c>
      <c r="C121" s="2">
        <v>20.14</v>
      </c>
      <c r="D121" s="2">
        <v>36.75</v>
      </c>
      <c r="E121" s="2">
        <v>50.84</v>
      </c>
      <c r="F121" s="2">
        <v>94.85</v>
      </c>
      <c r="G121" s="3">
        <f t="shared" si="1"/>
        <v>202.57999999999998</v>
      </c>
    </row>
    <row r="122" spans="1:7" outlineLevel="2" x14ac:dyDescent="0.3">
      <c r="A122" s="7" t="s">
        <v>22</v>
      </c>
      <c r="B122" s="1" t="s">
        <v>159</v>
      </c>
      <c r="C122" s="2">
        <v>1534.1</v>
      </c>
      <c r="D122" s="2">
        <v>2743.73</v>
      </c>
      <c r="E122" s="2">
        <v>3454.55</v>
      </c>
      <c r="F122" s="2">
        <v>6247.18</v>
      </c>
      <c r="G122" s="3">
        <f t="shared" si="1"/>
        <v>13979.560000000001</v>
      </c>
    </row>
    <row r="123" spans="1:7" outlineLevel="2" x14ac:dyDescent="0.3">
      <c r="A123" s="7" t="s">
        <v>22</v>
      </c>
      <c r="B123" s="1" t="s">
        <v>160</v>
      </c>
      <c r="C123" s="2">
        <v>20.309999999999999</v>
      </c>
      <c r="D123" s="2">
        <v>37.07</v>
      </c>
      <c r="E123" s="2">
        <v>187.5</v>
      </c>
      <c r="F123" s="2">
        <v>343.37</v>
      </c>
      <c r="G123" s="3">
        <f t="shared" si="1"/>
        <v>588.25</v>
      </c>
    </row>
    <row r="124" spans="1:7" outlineLevel="2" x14ac:dyDescent="0.3">
      <c r="A124" s="7" t="s">
        <v>22</v>
      </c>
      <c r="B124" s="1" t="s">
        <v>161</v>
      </c>
      <c r="C124" s="2">
        <v>51.93</v>
      </c>
      <c r="D124" s="2">
        <v>94.72</v>
      </c>
      <c r="E124" s="2">
        <v>131.4</v>
      </c>
      <c r="F124" s="2">
        <v>244.99</v>
      </c>
      <c r="G124" s="3">
        <f t="shared" si="1"/>
        <v>523.04</v>
      </c>
    </row>
    <row r="125" spans="1:7" outlineLevel="2" x14ac:dyDescent="0.3">
      <c r="A125" s="7" t="s">
        <v>22</v>
      </c>
      <c r="B125" s="1" t="s">
        <v>162</v>
      </c>
      <c r="C125" s="2">
        <v>490.56</v>
      </c>
      <c r="D125" s="2">
        <v>894.69</v>
      </c>
      <c r="E125" s="2">
        <v>1237.8</v>
      </c>
      <c r="F125" s="2">
        <v>2304.66</v>
      </c>
      <c r="G125" s="3">
        <f t="shared" si="1"/>
        <v>4927.71</v>
      </c>
    </row>
    <row r="126" spans="1:7" outlineLevel="2" x14ac:dyDescent="0.3">
      <c r="A126" s="7" t="s">
        <v>22</v>
      </c>
      <c r="B126" s="1" t="s">
        <v>163</v>
      </c>
      <c r="C126" s="2">
        <v>148.56</v>
      </c>
      <c r="D126" s="2">
        <v>270.97000000000003</v>
      </c>
      <c r="E126" s="2">
        <v>374.71</v>
      </c>
      <c r="F126" s="2">
        <v>701.39</v>
      </c>
      <c r="G126" s="3">
        <f t="shared" si="1"/>
        <v>1495.63</v>
      </c>
    </row>
    <row r="127" spans="1:7" outlineLevel="2" x14ac:dyDescent="0.3">
      <c r="A127" s="7" t="s">
        <v>22</v>
      </c>
      <c r="B127" s="1" t="s">
        <v>164</v>
      </c>
      <c r="C127" s="2">
        <v>31.55</v>
      </c>
      <c r="D127" s="2">
        <v>57.53</v>
      </c>
      <c r="E127" s="2">
        <v>79.680000000000007</v>
      </c>
      <c r="F127" s="2">
        <v>148.58000000000001</v>
      </c>
      <c r="G127" s="3">
        <f t="shared" si="1"/>
        <v>317.34000000000003</v>
      </c>
    </row>
    <row r="128" spans="1:7" outlineLevel="2" x14ac:dyDescent="0.3">
      <c r="A128" s="7" t="s">
        <v>22</v>
      </c>
      <c r="B128" s="1" t="s">
        <v>165</v>
      </c>
      <c r="C128" s="2">
        <v>911.76</v>
      </c>
      <c r="D128" s="2">
        <v>1629.74</v>
      </c>
      <c r="E128" s="2">
        <v>2045.56</v>
      </c>
      <c r="F128" s="2">
        <v>3694.31</v>
      </c>
      <c r="G128" s="3">
        <f t="shared" si="1"/>
        <v>8281.369999999999</v>
      </c>
    </row>
    <row r="129" spans="1:7" outlineLevel="2" x14ac:dyDescent="0.3">
      <c r="A129" s="7" t="s">
        <v>22</v>
      </c>
      <c r="B129" s="1" t="s">
        <v>166</v>
      </c>
      <c r="C129" s="2">
        <v>304.55</v>
      </c>
      <c r="D129" s="2">
        <v>2293.17</v>
      </c>
      <c r="E129" s="2">
        <v>2877.54</v>
      </c>
      <c r="F129" s="2">
        <v>5198.78</v>
      </c>
      <c r="G129" s="3">
        <f t="shared" si="1"/>
        <v>10674.04</v>
      </c>
    </row>
    <row r="130" spans="1:7" outlineLevel="2" x14ac:dyDescent="0.3">
      <c r="A130" s="7" t="s">
        <v>22</v>
      </c>
      <c r="B130" s="1" t="s">
        <v>167</v>
      </c>
      <c r="C130" s="2">
        <v>163.61000000000001</v>
      </c>
      <c r="D130" s="2">
        <v>299.37</v>
      </c>
      <c r="E130" s="2">
        <v>414.55</v>
      </c>
      <c r="F130" s="2">
        <v>773.08</v>
      </c>
      <c r="G130" s="3">
        <f t="shared" si="1"/>
        <v>1650.6100000000001</v>
      </c>
    </row>
    <row r="131" spans="1:7" outlineLevel="2" x14ac:dyDescent="0.3">
      <c r="A131" s="7" t="s">
        <v>22</v>
      </c>
      <c r="B131" s="1" t="s">
        <v>168</v>
      </c>
      <c r="C131" s="2">
        <v>341</v>
      </c>
      <c r="D131" s="2">
        <v>621.94000000000005</v>
      </c>
      <c r="E131" s="2">
        <v>860.17</v>
      </c>
      <c r="F131" s="2">
        <v>1603.04</v>
      </c>
      <c r="G131" s="3">
        <f t="shared" ref="G131:G196" si="2">SUM(C131:F131)</f>
        <v>3426.15</v>
      </c>
    </row>
    <row r="132" spans="1:7" outlineLevel="2" x14ac:dyDescent="0.3">
      <c r="A132" s="7" t="s">
        <v>22</v>
      </c>
      <c r="B132" s="1" t="s">
        <v>169</v>
      </c>
      <c r="C132" s="2">
        <v>56.18</v>
      </c>
      <c r="D132" s="2">
        <v>102.47</v>
      </c>
      <c r="E132" s="2">
        <v>141.72999999999999</v>
      </c>
      <c r="F132" s="2">
        <v>263.91000000000003</v>
      </c>
      <c r="G132" s="3">
        <f t="shared" si="2"/>
        <v>564.29</v>
      </c>
    </row>
    <row r="133" spans="1:7" outlineLevel="1" x14ac:dyDescent="0.3">
      <c r="A133" s="14" t="s">
        <v>1270</v>
      </c>
      <c r="B133" s="15"/>
      <c r="C133" s="16">
        <f>SUBTOTAL(9,C3:C132)</f>
        <v>141208.01000000004</v>
      </c>
      <c r="D133" s="16">
        <f>SUBTOTAL(9,D3:D132)</f>
        <v>257804.93000000002</v>
      </c>
      <c r="E133" s="16">
        <f>SUBTOTAL(9,E3:E132)</f>
        <v>357879.05000000005</v>
      </c>
      <c r="F133" s="16">
        <f>SUBTOTAL(9,F3:F132)</f>
        <v>668650.42000000016</v>
      </c>
      <c r="G133" s="17">
        <f>SUBTOTAL(9,G3:G132)</f>
        <v>1425542.4099999995</v>
      </c>
    </row>
    <row r="134" spans="1:7" outlineLevel="2" x14ac:dyDescent="0.3">
      <c r="A134" s="7" t="s">
        <v>21</v>
      </c>
      <c r="B134" s="1" t="s">
        <v>170</v>
      </c>
      <c r="C134" s="2">
        <v>5839.04</v>
      </c>
      <c r="D134" s="2">
        <v>6050.58</v>
      </c>
      <c r="E134" s="2">
        <v>6864.44</v>
      </c>
      <c r="F134" s="2">
        <v>5856.69</v>
      </c>
      <c r="G134" s="3">
        <f t="shared" si="2"/>
        <v>24610.749999999996</v>
      </c>
    </row>
    <row r="135" spans="1:7" outlineLevel="2" x14ac:dyDescent="0.3">
      <c r="A135" s="7" t="s">
        <v>21</v>
      </c>
      <c r="B135" s="1" t="s">
        <v>171</v>
      </c>
      <c r="C135" s="2">
        <v>1122.31</v>
      </c>
      <c r="D135" s="2">
        <v>1165.58</v>
      </c>
      <c r="E135" s="2">
        <v>1293.1099999999999</v>
      </c>
      <c r="F135" s="2">
        <v>1103.0899999999999</v>
      </c>
      <c r="G135" s="3">
        <f t="shared" si="2"/>
        <v>4684.09</v>
      </c>
    </row>
    <row r="136" spans="1:7" outlineLevel="2" x14ac:dyDescent="0.3">
      <c r="A136" s="7" t="s">
        <v>21</v>
      </c>
      <c r="B136" s="1" t="s">
        <v>172</v>
      </c>
      <c r="C136" s="2">
        <v>1149.27</v>
      </c>
      <c r="D136" s="2">
        <v>1192.8</v>
      </c>
      <c r="E136" s="2">
        <v>1331.66</v>
      </c>
      <c r="F136" s="2">
        <v>1136.1099999999999</v>
      </c>
      <c r="G136" s="3">
        <f t="shared" si="2"/>
        <v>4809.8399999999992</v>
      </c>
    </row>
    <row r="137" spans="1:7" outlineLevel="2" x14ac:dyDescent="0.3">
      <c r="A137" s="7" t="s">
        <v>21</v>
      </c>
      <c r="B137" s="1" t="s">
        <v>173</v>
      </c>
      <c r="C137" s="2">
        <v>7096.38</v>
      </c>
      <c r="D137" s="2">
        <v>7368.69</v>
      </c>
      <c r="E137" s="2">
        <v>8271.68</v>
      </c>
      <c r="F137" s="2">
        <v>7061.28</v>
      </c>
      <c r="G137" s="3">
        <f t="shared" si="2"/>
        <v>29798.03</v>
      </c>
    </row>
    <row r="138" spans="1:7" outlineLevel="2" x14ac:dyDescent="0.3">
      <c r="A138" s="7" t="s">
        <v>21</v>
      </c>
      <c r="B138" s="1" t="s">
        <v>174</v>
      </c>
      <c r="C138" s="2">
        <v>7840.01</v>
      </c>
      <c r="D138" s="2">
        <v>21675.37</v>
      </c>
      <c r="E138" s="2">
        <v>49047.87</v>
      </c>
      <c r="F138" s="2">
        <v>13639.31</v>
      </c>
      <c r="G138" s="3">
        <f t="shared" si="2"/>
        <v>92202.559999999998</v>
      </c>
    </row>
    <row r="139" spans="1:7" outlineLevel="2" x14ac:dyDescent="0.3">
      <c r="A139" s="7" t="s">
        <v>21</v>
      </c>
      <c r="B139" s="1" t="s">
        <v>175</v>
      </c>
      <c r="C139" s="2">
        <v>2367.25</v>
      </c>
      <c r="D139" s="2">
        <v>4984.29</v>
      </c>
      <c r="E139" s="2">
        <v>5554.76</v>
      </c>
      <c r="F139" s="2">
        <v>4723.47</v>
      </c>
      <c r="G139" s="3">
        <f t="shared" si="2"/>
        <v>17629.77</v>
      </c>
    </row>
    <row r="140" spans="1:7" outlineLevel="2" x14ac:dyDescent="0.3">
      <c r="A140" s="7" t="s">
        <v>21</v>
      </c>
      <c r="B140" s="1" t="s">
        <v>176</v>
      </c>
      <c r="C140" s="2">
        <v>6890.8</v>
      </c>
      <c r="D140" s="2">
        <v>20690.310000000001</v>
      </c>
      <c r="E140" s="2">
        <v>21390.54</v>
      </c>
      <c r="F140" s="2">
        <v>18739.259999999998</v>
      </c>
      <c r="G140" s="3">
        <f t="shared" si="2"/>
        <v>67710.91</v>
      </c>
    </row>
    <row r="141" spans="1:7" outlineLevel="2" x14ac:dyDescent="0.3">
      <c r="A141" s="7" t="s">
        <v>21</v>
      </c>
      <c r="B141" s="1" t="s">
        <v>177</v>
      </c>
      <c r="C141" s="2">
        <v>1343.76</v>
      </c>
      <c r="D141" s="2">
        <v>1395.65</v>
      </c>
      <c r="E141" s="2">
        <v>1547.4</v>
      </c>
      <c r="F141" s="2">
        <v>1317.37</v>
      </c>
      <c r="G141" s="3">
        <f t="shared" si="2"/>
        <v>5604.1799999999994</v>
      </c>
    </row>
    <row r="142" spans="1:7" outlineLevel="2" x14ac:dyDescent="0.3">
      <c r="A142" s="7" t="s">
        <v>21</v>
      </c>
      <c r="B142" s="1" t="s">
        <v>178</v>
      </c>
      <c r="C142" s="2">
        <v>41647.1</v>
      </c>
      <c r="D142" s="2">
        <v>37893.129999999997</v>
      </c>
      <c r="E142" s="2">
        <v>40619.93</v>
      </c>
      <c r="F142" s="2">
        <v>35145.160000000003</v>
      </c>
      <c r="G142" s="3">
        <f t="shared" si="2"/>
        <v>155305.32</v>
      </c>
    </row>
    <row r="143" spans="1:7" outlineLevel="2" x14ac:dyDescent="0.3">
      <c r="A143" s="7" t="s">
        <v>21</v>
      </c>
      <c r="B143" s="1" t="s">
        <v>179</v>
      </c>
      <c r="C143" s="2">
        <v>1086</v>
      </c>
      <c r="D143" s="2">
        <v>1131.3800000000001</v>
      </c>
      <c r="E143" s="2">
        <v>1261.3</v>
      </c>
      <c r="F143" s="2">
        <v>1076.92</v>
      </c>
      <c r="G143" s="3">
        <f t="shared" si="2"/>
        <v>4555.6000000000004</v>
      </c>
    </row>
    <row r="144" spans="1:7" outlineLevel="2" x14ac:dyDescent="0.3">
      <c r="A144" s="7" t="s">
        <v>21</v>
      </c>
      <c r="B144" s="1" t="s">
        <v>180</v>
      </c>
      <c r="C144" s="2">
        <v>110852.74</v>
      </c>
      <c r="D144" s="2">
        <v>81855.69</v>
      </c>
      <c r="E144" s="2">
        <v>76752.41</v>
      </c>
      <c r="F144" s="2">
        <v>55615.47</v>
      </c>
      <c r="G144" s="3">
        <f t="shared" si="2"/>
        <v>325076.30999999994</v>
      </c>
    </row>
    <row r="145" spans="1:7" outlineLevel="2" x14ac:dyDescent="0.3">
      <c r="A145" s="7" t="s">
        <v>21</v>
      </c>
      <c r="B145" s="1" t="s">
        <v>181</v>
      </c>
      <c r="C145" s="2">
        <v>1631.46</v>
      </c>
      <c r="D145" s="2">
        <v>1693.99</v>
      </c>
      <c r="E145" s="2">
        <v>1901.09</v>
      </c>
      <c r="F145" s="2">
        <v>1618.99</v>
      </c>
      <c r="G145" s="3">
        <f t="shared" si="2"/>
        <v>6845.53</v>
      </c>
    </row>
    <row r="146" spans="1:7" outlineLevel="2" x14ac:dyDescent="0.3">
      <c r="A146" s="7" t="s">
        <v>21</v>
      </c>
      <c r="B146" s="1" t="s">
        <v>182</v>
      </c>
      <c r="C146" s="2">
        <v>11069.46</v>
      </c>
      <c r="D146" s="2">
        <v>11473.91</v>
      </c>
      <c r="E146" s="2">
        <v>12779.64</v>
      </c>
      <c r="F146" s="2">
        <v>10883.48</v>
      </c>
      <c r="G146" s="3">
        <f t="shared" si="2"/>
        <v>46206.489999999991</v>
      </c>
    </row>
    <row r="147" spans="1:7" outlineLevel="2" x14ac:dyDescent="0.3">
      <c r="A147" s="7" t="s">
        <v>21</v>
      </c>
      <c r="B147" s="1" t="s">
        <v>183</v>
      </c>
      <c r="C147" s="2">
        <v>1464.6</v>
      </c>
      <c r="D147" s="2">
        <v>1521.37</v>
      </c>
      <c r="E147" s="2">
        <v>1714.81</v>
      </c>
      <c r="F147" s="2">
        <v>1460.49</v>
      </c>
      <c r="G147" s="3">
        <f t="shared" si="2"/>
        <v>6161.2699999999995</v>
      </c>
    </row>
    <row r="148" spans="1:7" outlineLevel="2" x14ac:dyDescent="0.3">
      <c r="A148" s="7" t="s">
        <v>21</v>
      </c>
      <c r="B148" s="1" t="s">
        <v>184</v>
      </c>
      <c r="C148" s="2">
        <v>6204.69</v>
      </c>
      <c r="D148" s="2">
        <v>6432.48</v>
      </c>
      <c r="E148" s="2">
        <v>7170.56</v>
      </c>
      <c r="F148" s="2">
        <v>6134.97</v>
      </c>
      <c r="G148" s="3">
        <f t="shared" si="2"/>
        <v>25942.7</v>
      </c>
    </row>
    <row r="149" spans="1:7" outlineLevel="2" x14ac:dyDescent="0.3">
      <c r="A149" s="7" t="s">
        <v>21</v>
      </c>
      <c r="B149" s="1" t="s">
        <v>185</v>
      </c>
      <c r="C149" s="2">
        <v>21597.75</v>
      </c>
      <c r="D149" s="2">
        <v>19785.490000000002</v>
      </c>
      <c r="E149" s="2">
        <v>27902.13</v>
      </c>
      <c r="F149" s="2">
        <v>24291.759999999998</v>
      </c>
      <c r="G149" s="3">
        <f t="shared" si="2"/>
        <v>93577.13</v>
      </c>
    </row>
    <row r="150" spans="1:7" outlineLevel="2" x14ac:dyDescent="0.3">
      <c r="A150" s="7" t="s">
        <v>21</v>
      </c>
      <c r="B150" s="1" t="s">
        <v>186</v>
      </c>
      <c r="C150" s="2">
        <v>823.04</v>
      </c>
      <c r="D150" s="2">
        <v>857.54</v>
      </c>
      <c r="E150" s="2">
        <v>956.64</v>
      </c>
      <c r="F150" s="2">
        <v>810.74</v>
      </c>
      <c r="G150" s="3">
        <f t="shared" si="2"/>
        <v>3447.96</v>
      </c>
    </row>
    <row r="151" spans="1:7" outlineLevel="2" x14ac:dyDescent="0.3">
      <c r="A151" s="7" t="s">
        <v>21</v>
      </c>
      <c r="B151" s="1" t="s">
        <v>187</v>
      </c>
      <c r="C151" s="2">
        <v>23928.55</v>
      </c>
      <c r="D151" s="2">
        <v>24801.54</v>
      </c>
      <c r="E151" s="2">
        <v>27711.33</v>
      </c>
      <c r="F151" s="2">
        <v>23576.77</v>
      </c>
      <c r="G151" s="3">
        <f t="shared" si="2"/>
        <v>100018.19</v>
      </c>
    </row>
    <row r="152" spans="1:7" outlineLevel="2" x14ac:dyDescent="0.3">
      <c r="A152" s="7" t="s">
        <v>21</v>
      </c>
      <c r="B152" s="1" t="s">
        <v>188</v>
      </c>
      <c r="C152" s="2">
        <v>13828.79</v>
      </c>
      <c r="D152" s="2">
        <v>14337.37</v>
      </c>
      <c r="E152" s="2">
        <v>15931.87</v>
      </c>
      <c r="F152" s="2">
        <v>13577.61</v>
      </c>
      <c r="G152" s="3">
        <f t="shared" si="2"/>
        <v>57675.640000000007</v>
      </c>
    </row>
    <row r="153" spans="1:7" outlineLevel="2" x14ac:dyDescent="0.3">
      <c r="A153" s="7" t="s">
        <v>21</v>
      </c>
      <c r="B153" s="1" t="s">
        <v>189</v>
      </c>
      <c r="C153" s="2">
        <v>79228.67</v>
      </c>
      <c r="D153" s="2">
        <v>77280.94</v>
      </c>
      <c r="E153" s="2">
        <v>78363.53</v>
      </c>
      <c r="F153" s="2">
        <v>69121.62</v>
      </c>
      <c r="G153" s="3">
        <f t="shared" si="2"/>
        <v>303994.76</v>
      </c>
    </row>
    <row r="154" spans="1:7" outlineLevel="2" x14ac:dyDescent="0.3">
      <c r="A154" s="7" t="s">
        <v>21</v>
      </c>
      <c r="B154" s="1" t="s">
        <v>190</v>
      </c>
      <c r="C154" s="2">
        <v>8050.98</v>
      </c>
      <c r="D154" s="2">
        <v>8316.27</v>
      </c>
      <c r="E154" s="2">
        <v>9267.1</v>
      </c>
      <c r="F154" s="2">
        <v>7907.74</v>
      </c>
      <c r="G154" s="3">
        <f t="shared" si="2"/>
        <v>33542.089999999997</v>
      </c>
    </row>
    <row r="155" spans="1:7" outlineLevel="2" x14ac:dyDescent="0.3">
      <c r="A155" s="7" t="s">
        <v>21</v>
      </c>
      <c r="B155" s="1" t="s">
        <v>191</v>
      </c>
      <c r="C155" s="2">
        <v>18084.02</v>
      </c>
      <c r="D155" s="2">
        <v>16117.19</v>
      </c>
      <c r="E155" s="2">
        <v>17116.740000000002</v>
      </c>
      <c r="F155" s="2">
        <v>8888.9699999999993</v>
      </c>
      <c r="G155" s="3">
        <f t="shared" si="2"/>
        <v>60206.92</v>
      </c>
    </row>
    <row r="156" spans="1:7" outlineLevel="2" x14ac:dyDescent="0.3">
      <c r="A156" s="7" t="s">
        <v>21</v>
      </c>
      <c r="B156" s="1" t="s">
        <v>192</v>
      </c>
      <c r="C156" s="2">
        <v>10075.879999999999</v>
      </c>
      <c r="D156" s="2">
        <v>17154.689999999999</v>
      </c>
      <c r="E156" s="2">
        <v>11595.07</v>
      </c>
      <c r="F156" s="2">
        <v>9867.65</v>
      </c>
      <c r="G156" s="3">
        <f t="shared" si="2"/>
        <v>48693.29</v>
      </c>
    </row>
    <row r="157" spans="1:7" outlineLevel="2" x14ac:dyDescent="0.3">
      <c r="A157" s="7" t="s">
        <v>21</v>
      </c>
      <c r="B157" s="1" t="s">
        <v>193</v>
      </c>
      <c r="C157" s="2">
        <v>127824.58</v>
      </c>
      <c r="D157" s="2">
        <v>107733.45</v>
      </c>
      <c r="E157" s="2">
        <v>95563.18</v>
      </c>
      <c r="F157" s="2">
        <v>78408.11</v>
      </c>
      <c r="G157" s="3">
        <f t="shared" si="2"/>
        <v>409529.31999999995</v>
      </c>
    </row>
    <row r="158" spans="1:7" outlineLevel="2" x14ac:dyDescent="0.3">
      <c r="A158" s="7" t="s">
        <v>21</v>
      </c>
      <c r="B158" s="1" t="s">
        <v>194</v>
      </c>
      <c r="C158" s="2">
        <v>1496.57</v>
      </c>
      <c r="D158" s="2">
        <v>1555.19</v>
      </c>
      <c r="E158" s="2">
        <v>1723.12</v>
      </c>
      <c r="F158" s="2">
        <v>1473.65</v>
      </c>
      <c r="G158" s="3">
        <f t="shared" si="2"/>
        <v>6248.5300000000007</v>
      </c>
    </row>
    <row r="159" spans="1:7" outlineLevel="2" x14ac:dyDescent="0.3">
      <c r="A159" s="7" t="s">
        <v>21</v>
      </c>
      <c r="B159" s="1" t="s">
        <v>195</v>
      </c>
      <c r="C159" s="2">
        <v>2452.16</v>
      </c>
      <c r="D159" s="2">
        <v>2559.41</v>
      </c>
      <c r="E159" s="2">
        <v>2851.98</v>
      </c>
      <c r="F159" s="2">
        <v>2434.36</v>
      </c>
      <c r="G159" s="3">
        <f t="shared" si="2"/>
        <v>10297.91</v>
      </c>
    </row>
    <row r="160" spans="1:7" outlineLevel="2" x14ac:dyDescent="0.3">
      <c r="A160" s="7" t="s">
        <v>21</v>
      </c>
      <c r="B160" s="1" t="s">
        <v>196</v>
      </c>
      <c r="C160" s="2">
        <v>104431.76</v>
      </c>
      <c r="D160" s="2">
        <v>88747.24</v>
      </c>
      <c r="E160" s="2">
        <v>82691.44</v>
      </c>
      <c r="F160" s="2">
        <v>55260.66</v>
      </c>
      <c r="G160" s="3">
        <f t="shared" si="2"/>
        <v>331131.09999999998</v>
      </c>
    </row>
    <row r="161" spans="1:7" outlineLevel="2" x14ac:dyDescent="0.3">
      <c r="A161" s="7" t="s">
        <v>21</v>
      </c>
      <c r="B161" s="1" t="s">
        <v>197</v>
      </c>
      <c r="C161" s="2">
        <v>3199.83</v>
      </c>
      <c r="D161" s="2">
        <v>3313.08</v>
      </c>
      <c r="E161" s="2">
        <v>3726.16</v>
      </c>
      <c r="F161" s="2">
        <v>3189.11</v>
      </c>
      <c r="G161" s="3">
        <f t="shared" si="2"/>
        <v>13428.18</v>
      </c>
    </row>
    <row r="162" spans="1:7" outlineLevel="2" x14ac:dyDescent="0.3">
      <c r="A162" s="7" t="s">
        <v>21</v>
      </c>
      <c r="B162" s="1" t="s">
        <v>198</v>
      </c>
      <c r="C162" s="2">
        <v>12082.11</v>
      </c>
      <c r="D162" s="2">
        <v>12524.66</v>
      </c>
      <c r="E162" s="2">
        <v>13985.73</v>
      </c>
      <c r="F162" s="2">
        <v>11900.46</v>
      </c>
      <c r="G162" s="3">
        <f t="shared" si="2"/>
        <v>50492.959999999999</v>
      </c>
    </row>
    <row r="163" spans="1:7" ht="15.6" customHeight="1" outlineLevel="2" x14ac:dyDescent="0.3">
      <c r="A163" s="7" t="s">
        <v>21</v>
      </c>
      <c r="B163" s="1" t="s">
        <v>199</v>
      </c>
      <c r="C163" s="2">
        <v>5249.85</v>
      </c>
      <c r="D163" s="2">
        <v>5437.33</v>
      </c>
      <c r="E163" s="2">
        <v>6087.5</v>
      </c>
      <c r="F163" s="2">
        <v>5180.41</v>
      </c>
      <c r="G163" s="3">
        <f t="shared" si="2"/>
        <v>21955.09</v>
      </c>
    </row>
    <row r="164" spans="1:7" outlineLevel="2" x14ac:dyDescent="0.3">
      <c r="A164" s="7" t="s">
        <v>21</v>
      </c>
      <c r="B164" s="1" t="s">
        <v>126</v>
      </c>
      <c r="C164" s="2">
        <v>2436.1</v>
      </c>
      <c r="D164" s="2">
        <v>2528.7600000000002</v>
      </c>
      <c r="E164" s="2">
        <v>2815.27</v>
      </c>
      <c r="F164" s="2">
        <v>2398.61</v>
      </c>
      <c r="G164" s="3">
        <f t="shared" si="2"/>
        <v>10178.740000000002</v>
      </c>
    </row>
    <row r="165" spans="1:7" outlineLevel="2" x14ac:dyDescent="0.3">
      <c r="A165" s="7" t="s">
        <v>21</v>
      </c>
      <c r="B165" s="1" t="s">
        <v>200</v>
      </c>
      <c r="C165" s="2">
        <v>55677.9</v>
      </c>
      <c r="D165" s="2">
        <v>47203.25</v>
      </c>
      <c r="E165" s="2">
        <v>75862.710000000006</v>
      </c>
      <c r="F165" s="2">
        <v>78589.070000000007</v>
      </c>
      <c r="G165" s="3">
        <f t="shared" si="2"/>
        <v>257332.93</v>
      </c>
    </row>
    <row r="166" spans="1:7" outlineLevel="2" x14ac:dyDescent="0.3">
      <c r="A166" s="7" t="s">
        <v>21</v>
      </c>
      <c r="B166" s="1" t="s">
        <v>201</v>
      </c>
      <c r="C166" s="2">
        <v>17631.05</v>
      </c>
      <c r="D166" s="2">
        <v>69847.740000000005</v>
      </c>
      <c r="E166" s="2">
        <v>90068.03</v>
      </c>
      <c r="F166" s="2">
        <v>79858.83</v>
      </c>
      <c r="G166" s="3">
        <f t="shared" si="2"/>
        <v>257405.65000000002</v>
      </c>
    </row>
    <row r="167" spans="1:7" outlineLevel="2" x14ac:dyDescent="0.3">
      <c r="A167" s="7" t="s">
        <v>21</v>
      </c>
      <c r="B167" s="1" t="s">
        <v>202</v>
      </c>
      <c r="C167" s="2">
        <v>11604.54</v>
      </c>
      <c r="D167" s="2">
        <v>18800.75</v>
      </c>
      <c r="E167" s="2">
        <v>20113.53</v>
      </c>
      <c r="F167" s="2">
        <v>17387.169999999998</v>
      </c>
      <c r="G167" s="3">
        <f t="shared" si="2"/>
        <v>67905.989999999991</v>
      </c>
    </row>
    <row r="168" spans="1:7" outlineLevel="2" x14ac:dyDescent="0.3">
      <c r="A168" s="7" t="s">
        <v>21</v>
      </c>
      <c r="B168" s="1" t="s">
        <v>203</v>
      </c>
      <c r="C168" s="2">
        <v>3638.3</v>
      </c>
      <c r="D168" s="2">
        <v>3788.8</v>
      </c>
      <c r="E168" s="2">
        <v>4232.05</v>
      </c>
      <c r="F168" s="2">
        <v>3589.36</v>
      </c>
      <c r="G168" s="3">
        <f t="shared" si="2"/>
        <v>15248.510000000002</v>
      </c>
    </row>
    <row r="169" spans="1:7" outlineLevel="2" x14ac:dyDescent="0.3">
      <c r="A169" s="7" t="s">
        <v>21</v>
      </c>
      <c r="B169" s="1" t="s">
        <v>204</v>
      </c>
      <c r="C169" s="2">
        <v>27340.7</v>
      </c>
      <c r="D169" s="2">
        <v>23084.98</v>
      </c>
      <c r="E169" s="2">
        <v>37391.53</v>
      </c>
      <c r="F169" s="2">
        <v>32900.080000000002</v>
      </c>
      <c r="G169" s="3">
        <f t="shared" si="2"/>
        <v>120717.29</v>
      </c>
    </row>
    <row r="170" spans="1:7" outlineLevel="2" x14ac:dyDescent="0.3">
      <c r="A170" s="7" t="s">
        <v>21</v>
      </c>
      <c r="B170" s="1" t="s">
        <v>205</v>
      </c>
      <c r="C170" s="2">
        <v>1771.18</v>
      </c>
      <c r="D170" s="2">
        <v>1832.15</v>
      </c>
      <c r="E170" s="2">
        <v>2043.43</v>
      </c>
      <c r="F170" s="2">
        <v>1741.87</v>
      </c>
      <c r="G170" s="3">
        <f t="shared" si="2"/>
        <v>7388.63</v>
      </c>
    </row>
    <row r="171" spans="1:7" outlineLevel="2" x14ac:dyDescent="0.3">
      <c r="A171" s="7" t="s">
        <v>21</v>
      </c>
      <c r="B171" s="1" t="s">
        <v>206</v>
      </c>
      <c r="C171" s="2">
        <v>42896.11</v>
      </c>
      <c r="D171" s="2">
        <v>56909.15</v>
      </c>
      <c r="E171" s="2">
        <v>58294.48</v>
      </c>
      <c r="F171" s="2">
        <v>98836.94</v>
      </c>
      <c r="G171" s="3">
        <f t="shared" si="2"/>
        <v>256936.68000000002</v>
      </c>
    </row>
    <row r="172" spans="1:7" outlineLevel="2" x14ac:dyDescent="0.3">
      <c r="A172" s="7" t="s">
        <v>21</v>
      </c>
      <c r="B172" s="1" t="s">
        <v>207</v>
      </c>
      <c r="C172" s="2">
        <v>12161.6</v>
      </c>
      <c r="D172" s="2">
        <v>19383.61</v>
      </c>
      <c r="E172" s="2">
        <v>27447.25</v>
      </c>
      <c r="F172" s="2">
        <v>17952.68</v>
      </c>
      <c r="G172" s="3">
        <f t="shared" si="2"/>
        <v>76945.14</v>
      </c>
    </row>
    <row r="173" spans="1:7" outlineLevel="2" x14ac:dyDescent="0.3">
      <c r="A173" s="7" t="s">
        <v>21</v>
      </c>
      <c r="B173" s="1" t="s">
        <v>208</v>
      </c>
      <c r="C173" s="2">
        <v>5323.29</v>
      </c>
      <c r="D173" s="2">
        <v>5513.03</v>
      </c>
      <c r="E173" s="2">
        <v>6191.51</v>
      </c>
      <c r="F173" s="2">
        <v>5278.84</v>
      </c>
      <c r="G173" s="3">
        <f t="shared" si="2"/>
        <v>22306.670000000002</v>
      </c>
    </row>
    <row r="174" spans="1:7" outlineLevel="2" x14ac:dyDescent="0.3">
      <c r="A174" s="7" t="s">
        <v>21</v>
      </c>
      <c r="B174" s="1" t="s">
        <v>209</v>
      </c>
      <c r="C174" s="2">
        <v>9812.99</v>
      </c>
      <c r="D174" s="2">
        <v>16944.79</v>
      </c>
      <c r="E174" s="2">
        <v>18099.66</v>
      </c>
      <c r="F174" s="2">
        <v>15697.99</v>
      </c>
      <c r="G174" s="3">
        <f t="shared" si="2"/>
        <v>60555.43</v>
      </c>
    </row>
    <row r="175" spans="1:7" outlineLevel="2" x14ac:dyDescent="0.3">
      <c r="A175" s="7" t="s">
        <v>21</v>
      </c>
      <c r="B175" s="1" t="s">
        <v>210</v>
      </c>
      <c r="C175" s="2">
        <v>16031.62</v>
      </c>
      <c r="D175" s="2">
        <v>16615.8</v>
      </c>
      <c r="E175" s="2">
        <v>18560.43</v>
      </c>
      <c r="F175" s="2">
        <v>15813.94</v>
      </c>
      <c r="G175" s="3">
        <f t="shared" si="2"/>
        <v>67021.789999999994</v>
      </c>
    </row>
    <row r="176" spans="1:7" outlineLevel="2" x14ac:dyDescent="0.3">
      <c r="A176" s="7" t="s">
        <v>21</v>
      </c>
      <c r="B176" s="1" t="s">
        <v>211</v>
      </c>
      <c r="C176" s="2">
        <v>56958.16</v>
      </c>
      <c r="D176" s="2">
        <v>52673.8</v>
      </c>
      <c r="E176" s="2">
        <v>60165.05</v>
      </c>
      <c r="F176" s="2">
        <v>47121.82</v>
      </c>
      <c r="G176" s="3">
        <f t="shared" si="2"/>
        <v>216918.83000000002</v>
      </c>
    </row>
    <row r="177" spans="1:7" outlineLevel="2" x14ac:dyDescent="0.3">
      <c r="A177" s="7" t="s">
        <v>21</v>
      </c>
      <c r="B177" s="1" t="s">
        <v>212</v>
      </c>
      <c r="C177" s="2">
        <v>4322.05</v>
      </c>
      <c r="D177" s="2">
        <v>4481.99</v>
      </c>
      <c r="E177" s="2">
        <v>5003.3</v>
      </c>
      <c r="F177" s="2">
        <v>4264.6499999999996</v>
      </c>
      <c r="G177" s="3">
        <f t="shared" si="2"/>
        <v>18071.989999999998</v>
      </c>
    </row>
    <row r="178" spans="1:7" outlineLevel="2" x14ac:dyDescent="0.3">
      <c r="A178" s="7" t="s">
        <v>21</v>
      </c>
      <c r="B178" s="1" t="s">
        <v>213</v>
      </c>
      <c r="C178" s="2">
        <v>2452.33</v>
      </c>
      <c r="D178" s="2">
        <v>2540.8000000000002</v>
      </c>
      <c r="E178" s="2">
        <v>2834.09</v>
      </c>
      <c r="F178" s="2">
        <v>2417.6799999999998</v>
      </c>
      <c r="G178" s="3">
        <f t="shared" si="2"/>
        <v>10244.9</v>
      </c>
    </row>
    <row r="179" spans="1:7" s="12" customFormat="1" outlineLevel="1" x14ac:dyDescent="0.3">
      <c r="A179" s="8" t="s">
        <v>1271</v>
      </c>
      <c r="B179" s="9"/>
      <c r="C179" s="10">
        <f>SUBTOTAL(9,C134:C178)</f>
        <v>910017.33000000007</v>
      </c>
      <c r="D179" s="10">
        <f>SUBTOTAL(9,D134:D178)</f>
        <v>949196.01000000024</v>
      </c>
      <c r="E179" s="10">
        <f>SUBTOTAL(9,E134:E178)</f>
        <v>1062097.0400000003</v>
      </c>
      <c r="F179" s="10">
        <f>SUBTOTAL(9,F134:F178)</f>
        <v>905251.20999999985</v>
      </c>
      <c r="G179" s="11">
        <f>SUBTOTAL(9,G134:G178)</f>
        <v>3826561.5900000008</v>
      </c>
    </row>
    <row r="180" spans="1:7" outlineLevel="2" x14ac:dyDescent="0.3">
      <c r="A180" s="7" t="s">
        <v>28</v>
      </c>
      <c r="B180" s="1" t="s">
        <v>214</v>
      </c>
      <c r="C180" s="2">
        <v>977.28</v>
      </c>
      <c r="D180" s="2">
        <v>2794.15</v>
      </c>
      <c r="E180" s="2">
        <v>3814.42</v>
      </c>
      <c r="F180" s="2">
        <v>4770.67</v>
      </c>
      <c r="G180" s="3">
        <f t="shared" si="2"/>
        <v>12356.52</v>
      </c>
    </row>
    <row r="181" spans="1:7" outlineLevel="2" x14ac:dyDescent="0.3">
      <c r="A181" s="7" t="s">
        <v>28</v>
      </c>
      <c r="B181" s="1" t="s">
        <v>215</v>
      </c>
      <c r="C181" s="2">
        <v>617.16</v>
      </c>
      <c r="D181" s="2">
        <v>1765.05</v>
      </c>
      <c r="E181" s="2">
        <v>2407.4299999999998</v>
      </c>
      <c r="F181" s="2">
        <v>3008.94</v>
      </c>
      <c r="G181" s="3">
        <f t="shared" si="2"/>
        <v>7798.58</v>
      </c>
    </row>
    <row r="182" spans="1:7" outlineLevel="2" x14ac:dyDescent="0.3">
      <c r="A182" s="7" t="s">
        <v>28</v>
      </c>
      <c r="B182" s="1" t="s">
        <v>216</v>
      </c>
      <c r="C182" s="2">
        <v>407.88</v>
      </c>
      <c r="D182" s="2">
        <v>1166.3800000000001</v>
      </c>
      <c r="E182" s="2">
        <v>1592.72</v>
      </c>
      <c r="F182" s="2">
        <v>1993</v>
      </c>
      <c r="G182" s="3">
        <f t="shared" si="2"/>
        <v>5159.9800000000005</v>
      </c>
    </row>
    <row r="183" spans="1:7" outlineLevel="2" x14ac:dyDescent="0.3">
      <c r="A183" s="7" t="s">
        <v>28</v>
      </c>
      <c r="B183" s="1" t="s">
        <v>217</v>
      </c>
      <c r="C183" s="2">
        <v>439.57</v>
      </c>
      <c r="D183" s="2">
        <v>2932.32</v>
      </c>
      <c r="E183" s="2">
        <v>3797.28</v>
      </c>
      <c r="F183" s="2">
        <v>4747.75</v>
      </c>
      <c r="G183" s="3">
        <f t="shared" si="2"/>
        <v>11916.92</v>
      </c>
    </row>
    <row r="184" spans="1:7" outlineLevel="2" x14ac:dyDescent="0.3">
      <c r="A184" s="7" t="s">
        <v>28</v>
      </c>
      <c r="B184" s="1" t="s">
        <v>218</v>
      </c>
      <c r="C184" s="2">
        <v>2261.27</v>
      </c>
      <c r="D184" s="2">
        <v>5489.41</v>
      </c>
      <c r="E184" s="2">
        <v>6967.83</v>
      </c>
      <c r="F184" s="2">
        <v>8751.2199999999993</v>
      </c>
      <c r="G184" s="3">
        <f t="shared" si="2"/>
        <v>23469.73</v>
      </c>
    </row>
    <row r="185" spans="1:7" outlineLevel="2" x14ac:dyDescent="0.3">
      <c r="A185" s="7" t="s">
        <v>28</v>
      </c>
      <c r="B185" s="1" t="s">
        <v>219</v>
      </c>
      <c r="C185" s="2">
        <v>1031.21</v>
      </c>
      <c r="D185" s="2">
        <v>9317.06</v>
      </c>
      <c r="E185" s="2">
        <v>9988.34</v>
      </c>
      <c r="F185" s="2">
        <v>10092.67</v>
      </c>
      <c r="G185" s="3">
        <f t="shared" si="2"/>
        <v>30429.279999999999</v>
      </c>
    </row>
    <row r="186" spans="1:7" outlineLevel="2" x14ac:dyDescent="0.3">
      <c r="A186" s="7" t="s">
        <v>28</v>
      </c>
      <c r="B186" s="1" t="s">
        <v>220</v>
      </c>
      <c r="C186" s="2">
        <v>80.25</v>
      </c>
      <c r="D186" s="2">
        <v>532.97</v>
      </c>
      <c r="E186" s="2">
        <v>694.71</v>
      </c>
      <c r="F186" s="2">
        <v>869.76</v>
      </c>
      <c r="G186" s="3">
        <f t="shared" si="2"/>
        <v>2177.69</v>
      </c>
    </row>
    <row r="187" spans="1:7" outlineLevel="2" x14ac:dyDescent="0.3">
      <c r="A187" s="7" t="s">
        <v>28</v>
      </c>
      <c r="B187" s="1" t="s">
        <v>221</v>
      </c>
      <c r="C187" s="2">
        <v>2384.39</v>
      </c>
      <c r="D187" s="2">
        <v>12539.93</v>
      </c>
      <c r="E187" s="2">
        <v>14201.91</v>
      </c>
      <c r="F187" s="2">
        <v>15449.71</v>
      </c>
      <c r="G187" s="3">
        <f t="shared" si="2"/>
        <v>44575.94</v>
      </c>
    </row>
    <row r="188" spans="1:7" outlineLevel="2" x14ac:dyDescent="0.3">
      <c r="A188" s="7" t="s">
        <v>28</v>
      </c>
      <c r="B188" s="1" t="s">
        <v>222</v>
      </c>
      <c r="C188" s="2">
        <v>1171.75</v>
      </c>
      <c r="D188" s="2">
        <v>7849.85</v>
      </c>
      <c r="E188" s="2">
        <v>10221.01</v>
      </c>
      <c r="F188" s="2">
        <v>12797.88</v>
      </c>
      <c r="G188" s="3">
        <f t="shared" si="2"/>
        <v>32040.489999999998</v>
      </c>
    </row>
    <row r="189" spans="1:7" outlineLevel="2" x14ac:dyDescent="0.3">
      <c r="A189" s="7" t="s">
        <v>28</v>
      </c>
      <c r="B189" s="1" t="s">
        <v>223</v>
      </c>
      <c r="C189" s="2">
        <v>2241.5100000000002</v>
      </c>
      <c r="D189" s="2">
        <v>12203.12</v>
      </c>
      <c r="E189" s="2">
        <v>13811.58</v>
      </c>
      <c r="F189" s="2">
        <v>20871.97</v>
      </c>
      <c r="G189" s="3">
        <f t="shared" si="2"/>
        <v>49128.18</v>
      </c>
    </row>
    <row r="190" spans="1:7" outlineLevel="2" x14ac:dyDescent="0.3">
      <c r="A190" s="7" t="s">
        <v>28</v>
      </c>
      <c r="B190" s="1" t="s">
        <v>224</v>
      </c>
      <c r="C190" s="2">
        <v>220.29</v>
      </c>
      <c r="D190" s="2">
        <v>629.98</v>
      </c>
      <c r="E190" s="2">
        <v>1907.69</v>
      </c>
      <c r="F190" s="2">
        <v>2381.8000000000002</v>
      </c>
      <c r="G190" s="3">
        <f t="shared" si="2"/>
        <v>5139.76</v>
      </c>
    </row>
    <row r="191" spans="1:7" outlineLevel="2" x14ac:dyDescent="0.3">
      <c r="A191" s="7" t="s">
        <v>28</v>
      </c>
      <c r="B191" s="1" t="s">
        <v>225</v>
      </c>
      <c r="C191" s="2">
        <v>84.13</v>
      </c>
      <c r="D191" s="2">
        <v>204.71</v>
      </c>
      <c r="E191" s="2">
        <v>266.22000000000003</v>
      </c>
      <c r="F191" s="2">
        <v>329.64</v>
      </c>
      <c r="G191" s="3">
        <f t="shared" si="2"/>
        <v>884.7</v>
      </c>
    </row>
    <row r="192" spans="1:7" outlineLevel="2" x14ac:dyDescent="0.3">
      <c r="A192" s="7" t="s">
        <v>28</v>
      </c>
      <c r="B192" s="1" t="s">
        <v>226</v>
      </c>
      <c r="C192" s="2">
        <v>1136.5899999999999</v>
      </c>
      <c r="D192" s="2">
        <v>9645.11</v>
      </c>
      <c r="E192" s="2">
        <v>17099.03</v>
      </c>
      <c r="F192" s="2">
        <v>16581.259999999998</v>
      </c>
      <c r="G192" s="3">
        <f t="shared" si="2"/>
        <v>44461.99</v>
      </c>
    </row>
    <row r="193" spans="1:7" outlineLevel="2" x14ac:dyDescent="0.3">
      <c r="A193" s="7" t="s">
        <v>28</v>
      </c>
      <c r="B193" s="1" t="s">
        <v>227</v>
      </c>
      <c r="C193" s="2">
        <v>987.76</v>
      </c>
      <c r="D193" s="2">
        <v>2395.06</v>
      </c>
      <c r="E193" s="2">
        <v>3116.38</v>
      </c>
      <c r="F193" s="2">
        <v>3894.2</v>
      </c>
      <c r="G193" s="3">
        <f t="shared" si="2"/>
        <v>10393.4</v>
      </c>
    </row>
    <row r="194" spans="1:7" outlineLevel="2" x14ac:dyDescent="0.3">
      <c r="A194" s="7" t="s">
        <v>28</v>
      </c>
      <c r="B194" s="1" t="s">
        <v>228</v>
      </c>
      <c r="C194" s="2">
        <v>66.25</v>
      </c>
      <c r="D194" s="2">
        <v>189.41</v>
      </c>
      <c r="E194" s="2">
        <v>258.74</v>
      </c>
      <c r="F194" s="2">
        <v>323.66000000000003</v>
      </c>
      <c r="G194" s="3">
        <f t="shared" si="2"/>
        <v>838.06</v>
      </c>
    </row>
    <row r="195" spans="1:7" outlineLevel="2" x14ac:dyDescent="0.3">
      <c r="A195" s="7" t="s">
        <v>28</v>
      </c>
      <c r="B195" s="1" t="s">
        <v>229</v>
      </c>
      <c r="C195" s="2">
        <v>30.16</v>
      </c>
      <c r="D195" s="2">
        <v>199.7</v>
      </c>
      <c r="E195" s="2">
        <v>260.3</v>
      </c>
      <c r="F195" s="2">
        <v>321.58</v>
      </c>
      <c r="G195" s="3">
        <f t="shared" si="2"/>
        <v>811.74</v>
      </c>
    </row>
    <row r="196" spans="1:7" outlineLevel="2" x14ac:dyDescent="0.3">
      <c r="A196" s="7" t="s">
        <v>28</v>
      </c>
      <c r="B196" s="1" t="s">
        <v>230</v>
      </c>
      <c r="C196" s="2">
        <v>1039.32</v>
      </c>
      <c r="D196" s="2">
        <v>2971.59</v>
      </c>
      <c r="E196" s="2">
        <v>9130.24</v>
      </c>
      <c r="F196" s="2">
        <v>11554.07</v>
      </c>
      <c r="G196" s="3">
        <f t="shared" si="2"/>
        <v>24695.22</v>
      </c>
    </row>
    <row r="197" spans="1:7" outlineLevel="2" x14ac:dyDescent="0.3">
      <c r="A197" s="7" t="s">
        <v>28</v>
      </c>
      <c r="B197" s="1" t="s">
        <v>231</v>
      </c>
      <c r="C197" s="2">
        <v>63.91</v>
      </c>
      <c r="D197" s="2">
        <v>426.45</v>
      </c>
      <c r="E197" s="2">
        <v>554.79</v>
      </c>
      <c r="F197" s="2">
        <v>693.85</v>
      </c>
      <c r="G197" s="3">
        <f t="shared" ref="G197:G261" si="3">SUM(C197:F197)</f>
        <v>1739</v>
      </c>
    </row>
    <row r="198" spans="1:7" outlineLevel="2" x14ac:dyDescent="0.3">
      <c r="A198" s="7" t="s">
        <v>28</v>
      </c>
      <c r="B198" s="1" t="s">
        <v>232</v>
      </c>
      <c r="C198" s="2">
        <v>103.65</v>
      </c>
      <c r="D198" s="2">
        <v>253.64</v>
      </c>
      <c r="E198" s="2">
        <v>327.60000000000002</v>
      </c>
      <c r="F198" s="2">
        <v>408.47</v>
      </c>
      <c r="G198" s="3">
        <f t="shared" si="3"/>
        <v>1093.3600000000001</v>
      </c>
    </row>
    <row r="199" spans="1:7" outlineLevel="2" x14ac:dyDescent="0.3">
      <c r="A199" s="7" t="s">
        <v>28</v>
      </c>
      <c r="B199" s="1" t="s">
        <v>233</v>
      </c>
      <c r="C199" s="2">
        <v>28.41</v>
      </c>
      <c r="D199" s="2">
        <v>67.819999999999993</v>
      </c>
      <c r="E199" s="2">
        <v>88.15</v>
      </c>
      <c r="F199" s="2">
        <v>110.47</v>
      </c>
      <c r="G199" s="3">
        <f t="shared" si="3"/>
        <v>294.85000000000002</v>
      </c>
    </row>
    <row r="200" spans="1:7" outlineLevel="2" x14ac:dyDescent="0.3">
      <c r="A200" s="7" t="s">
        <v>28</v>
      </c>
      <c r="B200" s="1" t="s">
        <v>234</v>
      </c>
      <c r="C200" s="2">
        <v>1618.21</v>
      </c>
      <c r="D200" s="2">
        <v>3959.88</v>
      </c>
      <c r="E200" s="2">
        <v>5162.6499999999996</v>
      </c>
      <c r="F200" s="2">
        <v>6451.98</v>
      </c>
      <c r="G200" s="3">
        <f t="shared" si="3"/>
        <v>17192.72</v>
      </c>
    </row>
    <row r="201" spans="1:7" outlineLevel="2" x14ac:dyDescent="0.3">
      <c r="A201" s="7" t="s">
        <v>28</v>
      </c>
      <c r="B201" s="1" t="s">
        <v>235</v>
      </c>
      <c r="C201" s="2">
        <v>163.46</v>
      </c>
      <c r="D201" s="2">
        <v>467.47</v>
      </c>
      <c r="E201" s="2">
        <v>1411.77</v>
      </c>
      <c r="F201" s="2">
        <v>1762.45</v>
      </c>
      <c r="G201" s="3">
        <f t="shared" si="3"/>
        <v>3805.15</v>
      </c>
    </row>
    <row r="202" spans="1:7" outlineLevel="2" x14ac:dyDescent="0.3">
      <c r="A202" s="7" t="s">
        <v>28</v>
      </c>
      <c r="B202" s="1" t="s">
        <v>236</v>
      </c>
      <c r="C202" s="2">
        <v>79.08</v>
      </c>
      <c r="D202" s="2">
        <v>194.39</v>
      </c>
      <c r="E202" s="2">
        <v>253.58</v>
      </c>
      <c r="F202" s="2">
        <v>317.64999999999998</v>
      </c>
      <c r="G202" s="3">
        <f t="shared" si="3"/>
        <v>844.69999999999993</v>
      </c>
    </row>
    <row r="203" spans="1:7" outlineLevel="2" x14ac:dyDescent="0.3">
      <c r="A203" s="7" t="s">
        <v>28</v>
      </c>
      <c r="B203" s="1" t="s">
        <v>237</v>
      </c>
      <c r="C203" s="2">
        <v>35.6</v>
      </c>
      <c r="D203" s="2">
        <v>88.08</v>
      </c>
      <c r="E203" s="2">
        <v>115</v>
      </c>
      <c r="F203" s="2">
        <v>144.05000000000001</v>
      </c>
      <c r="G203" s="3">
        <f t="shared" si="3"/>
        <v>382.73</v>
      </c>
    </row>
    <row r="204" spans="1:7" outlineLevel="2" x14ac:dyDescent="0.3">
      <c r="A204" s="7" t="s">
        <v>28</v>
      </c>
      <c r="B204" s="1" t="s">
        <v>238</v>
      </c>
      <c r="C204" s="2">
        <v>1343.19</v>
      </c>
      <c r="D204" s="2">
        <v>10093.11</v>
      </c>
      <c r="E204" s="2">
        <v>11025.23</v>
      </c>
      <c r="F204" s="2">
        <v>11392.02</v>
      </c>
      <c r="G204" s="3">
        <f t="shared" si="3"/>
        <v>33853.550000000003</v>
      </c>
    </row>
    <row r="205" spans="1:7" outlineLevel="2" x14ac:dyDescent="0.3">
      <c r="A205" s="7" t="s">
        <v>28</v>
      </c>
      <c r="B205" s="1" t="s">
        <v>239</v>
      </c>
      <c r="C205" s="2">
        <v>1947.6</v>
      </c>
      <c r="D205" s="2">
        <v>31901.69</v>
      </c>
      <c r="E205" s="2">
        <v>32962.9</v>
      </c>
      <c r="F205" s="2">
        <v>31624.7</v>
      </c>
      <c r="G205" s="3">
        <f t="shared" si="3"/>
        <v>98436.89</v>
      </c>
    </row>
    <row r="206" spans="1:7" outlineLevel="2" x14ac:dyDescent="0.3">
      <c r="A206" s="7" t="s">
        <v>28</v>
      </c>
      <c r="B206" s="1" t="s">
        <v>240</v>
      </c>
      <c r="C206" s="2">
        <v>347.63</v>
      </c>
      <c r="D206" s="2">
        <v>993.83</v>
      </c>
      <c r="E206" s="2">
        <v>1356.95</v>
      </c>
      <c r="F206" s="2">
        <v>1698.24</v>
      </c>
      <c r="G206" s="3">
        <f t="shared" si="3"/>
        <v>4396.6499999999996</v>
      </c>
    </row>
    <row r="207" spans="1:7" outlineLevel="2" x14ac:dyDescent="0.3">
      <c r="A207" s="7" t="s">
        <v>28</v>
      </c>
      <c r="B207" s="1" t="s">
        <v>241</v>
      </c>
      <c r="C207" s="2">
        <v>23.91</v>
      </c>
      <c r="D207" s="2">
        <v>156.91</v>
      </c>
      <c r="E207" s="2">
        <v>204.82</v>
      </c>
      <c r="F207" s="2">
        <v>256.56</v>
      </c>
      <c r="G207" s="3">
        <f t="shared" si="3"/>
        <v>642.20000000000005</v>
      </c>
    </row>
    <row r="208" spans="1:7" outlineLevel="2" x14ac:dyDescent="0.3">
      <c r="A208" s="7" t="s">
        <v>28</v>
      </c>
      <c r="B208" s="1" t="s">
        <v>242</v>
      </c>
      <c r="C208" s="2">
        <v>55.21</v>
      </c>
      <c r="D208" s="2">
        <v>134.97999999999999</v>
      </c>
      <c r="E208" s="2">
        <v>175.94</v>
      </c>
      <c r="F208" s="2">
        <v>220.42</v>
      </c>
      <c r="G208" s="3">
        <f t="shared" si="3"/>
        <v>586.54999999999995</v>
      </c>
    </row>
    <row r="209" spans="1:7" outlineLevel="2" x14ac:dyDescent="0.3">
      <c r="A209" s="7" t="s">
        <v>28</v>
      </c>
      <c r="B209" s="1" t="s">
        <v>243</v>
      </c>
      <c r="C209" s="2">
        <v>1304.69</v>
      </c>
      <c r="D209" s="2">
        <v>8700.2099999999991</v>
      </c>
      <c r="E209" s="2">
        <v>11338.31</v>
      </c>
      <c r="F209" s="2">
        <v>14214.33</v>
      </c>
      <c r="G209" s="3">
        <f t="shared" si="3"/>
        <v>35557.54</v>
      </c>
    </row>
    <row r="210" spans="1:7" outlineLevel="2" x14ac:dyDescent="0.3">
      <c r="A210" s="7" t="s">
        <v>28</v>
      </c>
      <c r="B210" s="1" t="s">
        <v>244</v>
      </c>
      <c r="C210" s="2">
        <v>1272.1500000000001</v>
      </c>
      <c r="D210" s="2">
        <v>3134.88</v>
      </c>
      <c r="E210" s="2">
        <v>4086.05</v>
      </c>
      <c r="F210" s="2">
        <v>5106.0200000000004</v>
      </c>
      <c r="G210" s="3">
        <f t="shared" si="3"/>
        <v>13599.100000000002</v>
      </c>
    </row>
    <row r="211" spans="1:7" outlineLevel="2" x14ac:dyDescent="0.3">
      <c r="A211" s="7" t="s">
        <v>28</v>
      </c>
      <c r="B211" s="1" t="s">
        <v>245</v>
      </c>
      <c r="C211" s="2">
        <v>613.84</v>
      </c>
      <c r="D211" s="2">
        <v>15041.98</v>
      </c>
      <c r="E211" s="2">
        <v>15287.32</v>
      </c>
      <c r="F211" s="2">
        <v>14317.05</v>
      </c>
      <c r="G211" s="3">
        <f t="shared" si="3"/>
        <v>45260.19</v>
      </c>
    </row>
    <row r="212" spans="1:7" outlineLevel="2" x14ac:dyDescent="0.3">
      <c r="A212" s="7" t="s">
        <v>28</v>
      </c>
      <c r="B212" s="1" t="s">
        <v>246</v>
      </c>
      <c r="C212" s="2">
        <v>81.42</v>
      </c>
      <c r="D212" s="2">
        <v>541.70000000000005</v>
      </c>
      <c r="E212" s="2">
        <v>702.79</v>
      </c>
      <c r="F212" s="2">
        <v>879.91</v>
      </c>
      <c r="G212" s="3">
        <f t="shared" si="3"/>
        <v>2205.8199999999997</v>
      </c>
    </row>
    <row r="213" spans="1:7" outlineLevel="2" x14ac:dyDescent="0.3">
      <c r="A213" s="7" t="s">
        <v>28</v>
      </c>
      <c r="B213" s="1" t="s">
        <v>247</v>
      </c>
      <c r="C213" s="2">
        <v>9375.76</v>
      </c>
      <c r="D213" s="2">
        <v>7516.65</v>
      </c>
      <c r="E213" s="2">
        <v>7641.36</v>
      </c>
      <c r="F213" s="2">
        <v>30965.94</v>
      </c>
      <c r="G213" s="3">
        <f t="shared" si="3"/>
        <v>55499.71</v>
      </c>
    </row>
    <row r="214" spans="1:7" outlineLevel="2" x14ac:dyDescent="0.3">
      <c r="A214" s="7" t="s">
        <v>28</v>
      </c>
      <c r="B214" s="1" t="s">
        <v>248</v>
      </c>
      <c r="C214" s="2">
        <v>698.6</v>
      </c>
      <c r="D214" s="2">
        <v>1681.72</v>
      </c>
      <c r="E214" s="2">
        <v>2177.7399999999998</v>
      </c>
      <c r="F214" s="2">
        <v>2721.03</v>
      </c>
      <c r="G214" s="3">
        <f t="shared" si="3"/>
        <v>7279.09</v>
      </c>
    </row>
    <row r="215" spans="1:7" outlineLevel="2" x14ac:dyDescent="0.3">
      <c r="A215" s="7" t="s">
        <v>28</v>
      </c>
      <c r="B215" s="1" t="s">
        <v>249</v>
      </c>
      <c r="C215" s="2">
        <v>563.82000000000005</v>
      </c>
      <c r="D215" s="2">
        <v>1612.21</v>
      </c>
      <c r="E215" s="2">
        <v>2213.37</v>
      </c>
      <c r="F215" s="2">
        <v>2769.16</v>
      </c>
      <c r="G215" s="3">
        <f t="shared" si="3"/>
        <v>7158.5599999999995</v>
      </c>
    </row>
    <row r="216" spans="1:7" outlineLevel="2" x14ac:dyDescent="0.3">
      <c r="A216" s="7" t="s">
        <v>28</v>
      </c>
      <c r="B216" s="1" t="s">
        <v>250</v>
      </c>
      <c r="C216" s="2">
        <v>1558.46</v>
      </c>
      <c r="D216" s="2">
        <v>3747.96</v>
      </c>
      <c r="E216" s="2">
        <v>4861.37</v>
      </c>
      <c r="F216" s="2">
        <v>6075.43</v>
      </c>
      <c r="G216" s="3">
        <f t="shared" si="3"/>
        <v>16243.220000000001</v>
      </c>
    </row>
    <row r="217" spans="1:7" ht="15.6" customHeight="1" outlineLevel="2" x14ac:dyDescent="0.3">
      <c r="A217" s="7" t="s">
        <v>28</v>
      </c>
      <c r="B217" s="1" t="s">
        <v>251</v>
      </c>
      <c r="C217" s="2">
        <v>128.94999999999999</v>
      </c>
      <c r="D217" s="2">
        <v>313.69</v>
      </c>
      <c r="E217" s="2">
        <v>406.69</v>
      </c>
      <c r="F217" s="2">
        <v>508.22</v>
      </c>
      <c r="G217" s="3">
        <f t="shared" si="3"/>
        <v>1357.55</v>
      </c>
    </row>
    <row r="218" spans="1:7" outlineLevel="2" x14ac:dyDescent="0.3">
      <c r="A218" s="7" t="s">
        <v>28</v>
      </c>
      <c r="B218" s="1" t="s">
        <v>252</v>
      </c>
      <c r="C218" s="2">
        <v>2553.44</v>
      </c>
      <c r="D218" s="2">
        <v>6218.15</v>
      </c>
      <c r="E218" s="2">
        <v>28197.71</v>
      </c>
      <c r="F218" s="2">
        <v>75669.13</v>
      </c>
      <c r="G218" s="3">
        <f t="shared" si="3"/>
        <v>112638.43000000001</v>
      </c>
    </row>
    <row r="219" spans="1:7" outlineLevel="2" x14ac:dyDescent="0.3">
      <c r="A219" s="7" t="s">
        <v>28</v>
      </c>
      <c r="B219" s="1" t="s">
        <v>253</v>
      </c>
      <c r="C219" s="2">
        <v>1919.68</v>
      </c>
      <c r="D219" s="2">
        <v>4676.92</v>
      </c>
      <c r="E219" s="2">
        <v>6153.05</v>
      </c>
      <c r="F219" s="2">
        <v>7693.23</v>
      </c>
      <c r="G219" s="3">
        <f t="shared" si="3"/>
        <v>20442.88</v>
      </c>
    </row>
    <row r="220" spans="1:7" outlineLevel="2" x14ac:dyDescent="0.3">
      <c r="A220" s="7" t="s">
        <v>28</v>
      </c>
      <c r="B220" s="1" t="s">
        <v>254</v>
      </c>
      <c r="C220" s="2">
        <v>28474.41</v>
      </c>
      <c r="D220" s="2">
        <v>43725.38</v>
      </c>
      <c r="E220" s="2">
        <v>44051.11</v>
      </c>
      <c r="F220" s="2">
        <v>40691.279999999999</v>
      </c>
      <c r="G220" s="3">
        <f t="shared" si="3"/>
        <v>156942.18</v>
      </c>
    </row>
    <row r="221" spans="1:7" outlineLevel="2" x14ac:dyDescent="0.3">
      <c r="A221" s="7" t="s">
        <v>28</v>
      </c>
      <c r="B221" s="1" t="s">
        <v>255</v>
      </c>
      <c r="C221" s="2">
        <v>184.03</v>
      </c>
      <c r="D221" s="2">
        <v>444.94</v>
      </c>
      <c r="E221" s="2">
        <v>576.73</v>
      </c>
      <c r="F221" s="2">
        <v>721.34</v>
      </c>
      <c r="G221" s="3">
        <f t="shared" si="3"/>
        <v>1927.04</v>
      </c>
    </row>
    <row r="222" spans="1:7" outlineLevel="2" x14ac:dyDescent="0.3">
      <c r="A222" s="7" t="s">
        <v>28</v>
      </c>
      <c r="B222" s="1" t="s">
        <v>256</v>
      </c>
      <c r="C222" s="2">
        <v>840.39</v>
      </c>
      <c r="D222" s="2">
        <v>2027.74</v>
      </c>
      <c r="E222" s="2">
        <v>2630.28</v>
      </c>
      <c r="F222" s="2">
        <v>3301.54</v>
      </c>
      <c r="G222" s="3">
        <f t="shared" si="3"/>
        <v>8799.9500000000007</v>
      </c>
    </row>
    <row r="223" spans="1:7" outlineLevel="2" x14ac:dyDescent="0.3">
      <c r="A223" s="7" t="s">
        <v>28</v>
      </c>
      <c r="B223" s="1" t="s">
        <v>257</v>
      </c>
      <c r="C223" s="2">
        <v>217.74</v>
      </c>
      <c r="D223" s="2">
        <v>532.74</v>
      </c>
      <c r="E223" s="2">
        <v>700.28</v>
      </c>
      <c r="F223" s="2">
        <v>877.93</v>
      </c>
      <c r="G223" s="3">
        <f t="shared" si="3"/>
        <v>2328.69</v>
      </c>
    </row>
    <row r="224" spans="1:7" outlineLevel="2" x14ac:dyDescent="0.3">
      <c r="A224" s="7" t="s">
        <v>28</v>
      </c>
      <c r="B224" s="1" t="s">
        <v>258</v>
      </c>
      <c r="C224" s="2">
        <v>155.83000000000001</v>
      </c>
      <c r="D224" s="2">
        <v>1037.53</v>
      </c>
      <c r="E224" s="2">
        <v>1342.56</v>
      </c>
      <c r="F224" s="2">
        <v>1678.32</v>
      </c>
      <c r="G224" s="3">
        <f t="shared" si="3"/>
        <v>4214.24</v>
      </c>
    </row>
    <row r="225" spans="1:7" outlineLevel="2" x14ac:dyDescent="0.3">
      <c r="A225" s="7" t="s">
        <v>28</v>
      </c>
      <c r="B225" s="1" t="s">
        <v>259</v>
      </c>
      <c r="C225" s="2">
        <v>1270.93</v>
      </c>
      <c r="D225" s="2">
        <v>3113.88</v>
      </c>
      <c r="E225" s="2">
        <v>4057.55</v>
      </c>
      <c r="F225" s="2">
        <v>5070.7299999999996</v>
      </c>
      <c r="G225" s="3">
        <f t="shared" si="3"/>
        <v>13513.09</v>
      </c>
    </row>
    <row r="226" spans="1:7" outlineLevel="2" x14ac:dyDescent="0.3">
      <c r="A226" s="7" t="s">
        <v>28</v>
      </c>
      <c r="B226" s="1" t="s">
        <v>260</v>
      </c>
      <c r="C226" s="2">
        <v>338.06</v>
      </c>
      <c r="D226" s="2">
        <v>966.65</v>
      </c>
      <c r="E226" s="2">
        <v>1319.23</v>
      </c>
      <c r="F226" s="2">
        <v>1649.46</v>
      </c>
      <c r="G226" s="3">
        <f t="shared" si="3"/>
        <v>4273.3999999999996</v>
      </c>
    </row>
    <row r="227" spans="1:7" outlineLevel="2" x14ac:dyDescent="0.3">
      <c r="A227" s="7" t="s">
        <v>28</v>
      </c>
      <c r="B227" s="1" t="s">
        <v>261</v>
      </c>
      <c r="C227" s="2">
        <v>920.53</v>
      </c>
      <c r="D227" s="2">
        <v>2237.4299999999998</v>
      </c>
      <c r="E227" s="2">
        <v>2908.28</v>
      </c>
      <c r="F227" s="2">
        <v>3636.58</v>
      </c>
      <c r="G227" s="3">
        <f t="shared" si="3"/>
        <v>9702.82</v>
      </c>
    </row>
    <row r="228" spans="1:7" outlineLevel="2" x14ac:dyDescent="0.3">
      <c r="A228" s="7" t="s">
        <v>28</v>
      </c>
      <c r="B228" s="1" t="s">
        <v>262</v>
      </c>
      <c r="C228" s="2">
        <v>155.53</v>
      </c>
      <c r="D228" s="2">
        <v>386.27</v>
      </c>
      <c r="E228" s="2">
        <v>504.48</v>
      </c>
      <c r="F228" s="2">
        <v>627.34</v>
      </c>
      <c r="G228" s="3">
        <f t="shared" si="3"/>
        <v>1673.62</v>
      </c>
    </row>
    <row r="229" spans="1:7" outlineLevel="2" x14ac:dyDescent="0.3">
      <c r="A229" s="7" t="s">
        <v>28</v>
      </c>
      <c r="B229" s="1" t="s">
        <v>263</v>
      </c>
      <c r="C229" s="2">
        <v>19458.12</v>
      </c>
      <c r="D229" s="2">
        <v>37113.54</v>
      </c>
      <c r="E229" s="2">
        <v>70966.350000000006</v>
      </c>
      <c r="F229" s="2">
        <v>64754.17</v>
      </c>
      <c r="G229" s="3">
        <f t="shared" si="3"/>
        <v>192292.18</v>
      </c>
    </row>
    <row r="230" spans="1:7" outlineLevel="2" x14ac:dyDescent="0.3">
      <c r="A230" s="7" t="s">
        <v>28</v>
      </c>
      <c r="B230" s="1" t="s">
        <v>264</v>
      </c>
      <c r="C230" s="2">
        <v>62.2</v>
      </c>
      <c r="D230" s="2">
        <v>177.8</v>
      </c>
      <c r="E230" s="2">
        <v>242.79</v>
      </c>
      <c r="F230" s="2">
        <v>303.66000000000003</v>
      </c>
      <c r="G230" s="3">
        <f t="shared" si="3"/>
        <v>786.45</v>
      </c>
    </row>
    <row r="231" spans="1:7" outlineLevel="2" x14ac:dyDescent="0.3">
      <c r="A231" s="7" t="s">
        <v>28</v>
      </c>
      <c r="B231" s="1" t="s">
        <v>265</v>
      </c>
      <c r="C231" s="2">
        <v>134.94999999999999</v>
      </c>
      <c r="D231" s="2">
        <v>898.54</v>
      </c>
      <c r="E231" s="2">
        <v>1169.23</v>
      </c>
      <c r="F231" s="2">
        <v>1462.43</v>
      </c>
      <c r="G231" s="3">
        <f t="shared" si="3"/>
        <v>3665.1500000000005</v>
      </c>
    </row>
    <row r="232" spans="1:7" outlineLevel="2" x14ac:dyDescent="0.3">
      <c r="A232" s="7" t="s">
        <v>28</v>
      </c>
      <c r="B232" s="1" t="s">
        <v>266</v>
      </c>
      <c r="C232" s="2">
        <v>443.24</v>
      </c>
      <c r="D232" s="2">
        <v>1080.31</v>
      </c>
      <c r="E232" s="2">
        <v>1403.34</v>
      </c>
      <c r="F232" s="2">
        <v>1756.18</v>
      </c>
      <c r="G232" s="3">
        <f t="shared" si="3"/>
        <v>4683.07</v>
      </c>
    </row>
    <row r="233" spans="1:7" outlineLevel="2" x14ac:dyDescent="0.3">
      <c r="A233" s="7" t="s">
        <v>28</v>
      </c>
      <c r="B233" s="1" t="s">
        <v>267</v>
      </c>
      <c r="C233" s="2">
        <v>425.5</v>
      </c>
      <c r="D233" s="2">
        <v>1031.17</v>
      </c>
      <c r="E233" s="2">
        <v>1311.14</v>
      </c>
      <c r="F233" s="2">
        <v>1640.84</v>
      </c>
      <c r="G233" s="3">
        <f t="shared" si="3"/>
        <v>4408.6500000000005</v>
      </c>
    </row>
    <row r="234" spans="1:7" outlineLevel="1" x14ac:dyDescent="0.3">
      <c r="A234" s="13" t="s">
        <v>1272</v>
      </c>
      <c r="B234" s="15"/>
      <c r="C234" s="16">
        <f>SUBTOTAL(9,C180:C233)</f>
        <v>94138.89999999998</v>
      </c>
      <c r="D234" s="16">
        <f>SUBTOTAL(9,D180:D233)</f>
        <v>269524.03999999992</v>
      </c>
      <c r="E234" s="16">
        <f>SUBTOTAL(9,E180:E233)</f>
        <v>369424.31999999995</v>
      </c>
      <c r="F234" s="16">
        <f>SUBTOTAL(9,F180:F233)</f>
        <v>462911.89</v>
      </c>
      <c r="G234" s="17">
        <f>SUBTOTAL(9,G180:G233)</f>
        <v>1195999.1499999997</v>
      </c>
    </row>
    <row r="235" spans="1:7" outlineLevel="2" x14ac:dyDescent="0.3">
      <c r="A235" s="7" t="s">
        <v>38</v>
      </c>
      <c r="B235" s="1" t="s">
        <v>268</v>
      </c>
      <c r="C235" s="2">
        <v>124</v>
      </c>
      <c r="D235" s="2">
        <v>92.58</v>
      </c>
      <c r="E235" s="2">
        <v>90.65</v>
      </c>
      <c r="F235" s="2"/>
      <c r="G235" s="3">
        <f t="shared" si="3"/>
        <v>307.23</v>
      </c>
    </row>
    <row r="236" spans="1:7" outlineLevel="2" x14ac:dyDescent="0.3">
      <c r="A236" s="7" t="s">
        <v>38</v>
      </c>
      <c r="B236" s="1" t="s">
        <v>269</v>
      </c>
      <c r="C236" s="2">
        <v>288.75</v>
      </c>
      <c r="D236" s="2">
        <v>215.72</v>
      </c>
      <c r="E236" s="2">
        <v>211.74</v>
      </c>
      <c r="F236" s="2"/>
      <c r="G236" s="3">
        <f t="shared" si="3"/>
        <v>716.21</v>
      </c>
    </row>
    <row r="237" spans="1:7" outlineLevel="2" x14ac:dyDescent="0.3">
      <c r="A237" s="7" t="s">
        <v>38</v>
      </c>
      <c r="B237" s="1" t="s">
        <v>270</v>
      </c>
      <c r="C237" s="2">
        <v>53.82</v>
      </c>
      <c r="D237" s="2">
        <v>40.17</v>
      </c>
      <c r="E237" s="2">
        <v>39.630000000000003</v>
      </c>
      <c r="F237" s="2"/>
      <c r="G237" s="3">
        <f t="shared" si="3"/>
        <v>133.62</v>
      </c>
    </row>
    <row r="238" spans="1:7" outlineLevel="2" x14ac:dyDescent="0.3">
      <c r="A238" s="7" t="s">
        <v>38</v>
      </c>
      <c r="B238" s="1" t="s">
        <v>271</v>
      </c>
      <c r="C238" s="2">
        <v>120.33</v>
      </c>
      <c r="D238" s="2">
        <v>89.2</v>
      </c>
      <c r="E238" s="2">
        <v>87.56</v>
      </c>
      <c r="F238" s="2"/>
      <c r="G238" s="3">
        <f t="shared" si="3"/>
        <v>297.09000000000003</v>
      </c>
    </row>
    <row r="239" spans="1:7" outlineLevel="2" x14ac:dyDescent="0.3">
      <c r="A239" s="7" t="s">
        <v>38</v>
      </c>
      <c r="B239" s="1" t="s">
        <v>272</v>
      </c>
      <c r="C239" s="2">
        <v>6.29</v>
      </c>
      <c r="D239" s="2">
        <v>4.7</v>
      </c>
      <c r="E239" s="2">
        <v>4.6100000000000003</v>
      </c>
      <c r="F239" s="2"/>
      <c r="G239" s="3">
        <f t="shared" si="3"/>
        <v>15.600000000000001</v>
      </c>
    </row>
    <row r="240" spans="1:7" outlineLevel="2" x14ac:dyDescent="0.3">
      <c r="A240" s="7" t="s">
        <v>38</v>
      </c>
      <c r="B240" s="1" t="s">
        <v>273</v>
      </c>
      <c r="C240" s="2">
        <v>80.510000000000005</v>
      </c>
      <c r="D240" s="2">
        <v>60.08</v>
      </c>
      <c r="E240" s="2">
        <v>59.17</v>
      </c>
      <c r="F240" s="2"/>
      <c r="G240" s="3">
        <f t="shared" si="3"/>
        <v>199.76</v>
      </c>
    </row>
    <row r="241" spans="1:7" outlineLevel="2" x14ac:dyDescent="0.3">
      <c r="A241" s="7" t="s">
        <v>38</v>
      </c>
      <c r="B241" s="1" t="s">
        <v>274</v>
      </c>
      <c r="C241" s="2">
        <v>91.18</v>
      </c>
      <c r="D241" s="2">
        <v>68.2</v>
      </c>
      <c r="E241" s="2">
        <v>67.2</v>
      </c>
      <c r="F241" s="2"/>
      <c r="G241" s="3">
        <f t="shared" si="3"/>
        <v>226.57999999999998</v>
      </c>
    </row>
    <row r="242" spans="1:7" outlineLevel="2" x14ac:dyDescent="0.3">
      <c r="A242" s="7" t="s">
        <v>38</v>
      </c>
      <c r="B242" s="1" t="s">
        <v>275</v>
      </c>
      <c r="C242" s="2">
        <v>170.05</v>
      </c>
      <c r="D242" s="2">
        <v>126.73</v>
      </c>
      <c r="E242" s="2">
        <v>125.18</v>
      </c>
      <c r="F242" s="2"/>
      <c r="G242" s="3">
        <f t="shared" si="3"/>
        <v>421.96000000000004</v>
      </c>
    </row>
    <row r="243" spans="1:7" outlineLevel="2" x14ac:dyDescent="0.3">
      <c r="A243" s="7" t="s">
        <v>38</v>
      </c>
      <c r="B243" s="1" t="s">
        <v>276</v>
      </c>
      <c r="C243" s="2">
        <v>1042.8</v>
      </c>
      <c r="D243" s="2">
        <v>778.42</v>
      </c>
      <c r="E243" s="2">
        <v>766.15</v>
      </c>
      <c r="F243" s="2"/>
      <c r="G243" s="3">
        <f t="shared" si="3"/>
        <v>2587.37</v>
      </c>
    </row>
    <row r="244" spans="1:7" outlineLevel="2" x14ac:dyDescent="0.3">
      <c r="A244" s="7" t="s">
        <v>38</v>
      </c>
      <c r="B244" s="1" t="s">
        <v>277</v>
      </c>
      <c r="C244" s="2">
        <v>81.31</v>
      </c>
      <c r="D244" s="2">
        <v>60.72</v>
      </c>
      <c r="E244" s="2">
        <v>59.31</v>
      </c>
      <c r="F244" s="2"/>
      <c r="G244" s="3">
        <f t="shared" si="3"/>
        <v>201.34</v>
      </c>
    </row>
    <row r="245" spans="1:7" outlineLevel="2" x14ac:dyDescent="0.3">
      <c r="A245" s="7" t="s">
        <v>38</v>
      </c>
      <c r="B245" s="1" t="s">
        <v>92</v>
      </c>
      <c r="C245" s="2">
        <v>72.540000000000006</v>
      </c>
      <c r="D245" s="2">
        <v>54.19</v>
      </c>
      <c r="E245" s="2">
        <v>53.15</v>
      </c>
      <c r="F245" s="2"/>
      <c r="G245" s="3">
        <f t="shared" si="3"/>
        <v>179.88</v>
      </c>
    </row>
    <row r="246" spans="1:7" outlineLevel="2" x14ac:dyDescent="0.3">
      <c r="A246" s="7" t="s">
        <v>38</v>
      </c>
      <c r="B246" s="1" t="s">
        <v>278</v>
      </c>
      <c r="C246" s="2">
        <v>11.61</v>
      </c>
      <c r="D246" s="2">
        <v>8.67</v>
      </c>
      <c r="E246" s="2">
        <v>9.0399999999999991</v>
      </c>
      <c r="F246" s="2"/>
      <c r="G246" s="3">
        <f t="shared" si="3"/>
        <v>29.32</v>
      </c>
    </row>
    <row r="247" spans="1:7" outlineLevel="2" x14ac:dyDescent="0.3">
      <c r="A247" s="7" t="s">
        <v>38</v>
      </c>
      <c r="B247" s="1" t="s">
        <v>243</v>
      </c>
      <c r="C247" s="2">
        <v>112</v>
      </c>
      <c r="D247" s="2">
        <v>83.65</v>
      </c>
      <c r="E247" s="2">
        <v>82.41</v>
      </c>
      <c r="F247" s="2"/>
      <c r="G247" s="3">
        <f t="shared" si="3"/>
        <v>278.06</v>
      </c>
    </row>
    <row r="248" spans="1:7" outlineLevel="2" x14ac:dyDescent="0.3">
      <c r="A248" s="7" t="s">
        <v>38</v>
      </c>
      <c r="B248" s="1" t="s">
        <v>279</v>
      </c>
      <c r="C248" s="2">
        <v>42.71</v>
      </c>
      <c r="D248" s="2">
        <v>31.88</v>
      </c>
      <c r="E248" s="2">
        <v>31.27</v>
      </c>
      <c r="F248" s="2"/>
      <c r="G248" s="3">
        <f t="shared" si="3"/>
        <v>105.86</v>
      </c>
    </row>
    <row r="249" spans="1:7" outlineLevel="2" x14ac:dyDescent="0.3">
      <c r="A249" s="7" t="s">
        <v>38</v>
      </c>
      <c r="B249" s="1" t="s">
        <v>280</v>
      </c>
      <c r="C249" s="2">
        <v>149.53</v>
      </c>
      <c r="D249" s="2">
        <v>111.74</v>
      </c>
      <c r="E249" s="2">
        <v>110.02</v>
      </c>
      <c r="F249" s="2"/>
      <c r="G249" s="3">
        <f t="shared" si="3"/>
        <v>371.28999999999996</v>
      </c>
    </row>
    <row r="250" spans="1:7" outlineLevel="2" x14ac:dyDescent="0.3">
      <c r="A250" s="7" t="s">
        <v>38</v>
      </c>
      <c r="B250" s="1" t="s">
        <v>281</v>
      </c>
      <c r="C250" s="2">
        <v>430.39</v>
      </c>
      <c r="D250" s="2">
        <v>323.17</v>
      </c>
      <c r="E250" s="2">
        <v>317.49</v>
      </c>
      <c r="F250" s="2"/>
      <c r="G250" s="3">
        <f t="shared" si="3"/>
        <v>1071.05</v>
      </c>
    </row>
    <row r="251" spans="1:7" outlineLevel="2" x14ac:dyDescent="0.3">
      <c r="A251" s="7" t="s">
        <v>38</v>
      </c>
      <c r="B251" s="1" t="s">
        <v>282</v>
      </c>
      <c r="C251" s="2">
        <v>347.97</v>
      </c>
      <c r="D251" s="2">
        <v>259.68</v>
      </c>
      <c r="E251" s="2">
        <v>256.27</v>
      </c>
      <c r="F251" s="2"/>
      <c r="G251" s="3">
        <f t="shared" si="3"/>
        <v>863.92000000000007</v>
      </c>
    </row>
    <row r="252" spans="1:7" outlineLevel="2" x14ac:dyDescent="0.3">
      <c r="A252" s="7" t="s">
        <v>38</v>
      </c>
      <c r="B252" s="1" t="s">
        <v>283</v>
      </c>
      <c r="C252" s="2">
        <v>89.74</v>
      </c>
      <c r="D252" s="2">
        <v>67.040000000000006</v>
      </c>
      <c r="E252" s="2">
        <v>65.64</v>
      </c>
      <c r="F252" s="2"/>
      <c r="G252" s="3">
        <f t="shared" si="3"/>
        <v>222.42000000000002</v>
      </c>
    </row>
    <row r="253" spans="1:7" outlineLevel="2" x14ac:dyDescent="0.3">
      <c r="A253" s="7" t="s">
        <v>38</v>
      </c>
      <c r="B253" s="1" t="s">
        <v>284</v>
      </c>
      <c r="C253" s="2">
        <v>251.85</v>
      </c>
      <c r="D253" s="2">
        <v>188.09</v>
      </c>
      <c r="E253" s="2">
        <v>184.86</v>
      </c>
      <c r="F253" s="2"/>
      <c r="G253" s="3">
        <f t="shared" si="3"/>
        <v>624.79999999999995</v>
      </c>
    </row>
    <row r="254" spans="1:7" outlineLevel="2" x14ac:dyDescent="0.3">
      <c r="A254" s="7" t="s">
        <v>38</v>
      </c>
      <c r="B254" s="1" t="s">
        <v>285</v>
      </c>
      <c r="C254" s="2">
        <v>99.97</v>
      </c>
      <c r="D254" s="2">
        <v>74.709999999999994</v>
      </c>
      <c r="E254" s="2">
        <v>73.58</v>
      </c>
      <c r="F254" s="2"/>
      <c r="G254" s="3">
        <f t="shared" si="3"/>
        <v>248.26</v>
      </c>
    </row>
    <row r="255" spans="1:7" outlineLevel="2" x14ac:dyDescent="0.3">
      <c r="A255" s="7" t="s">
        <v>38</v>
      </c>
      <c r="B255" s="1" t="s">
        <v>286</v>
      </c>
      <c r="C255" s="2">
        <v>101.64</v>
      </c>
      <c r="D255" s="2">
        <v>75.94</v>
      </c>
      <c r="E255" s="2">
        <v>74.72</v>
      </c>
      <c r="F255" s="2"/>
      <c r="G255" s="3">
        <f t="shared" si="3"/>
        <v>252.29999999999998</v>
      </c>
    </row>
    <row r="256" spans="1:7" outlineLevel="2" x14ac:dyDescent="0.3">
      <c r="A256" s="7" t="s">
        <v>38</v>
      </c>
      <c r="B256" s="1" t="s">
        <v>287</v>
      </c>
      <c r="C256" s="2">
        <v>13.03</v>
      </c>
      <c r="D256" s="2">
        <v>9.74</v>
      </c>
      <c r="E256" s="2">
        <v>9.5500000000000007</v>
      </c>
      <c r="F256" s="2"/>
      <c r="G256" s="3">
        <f t="shared" si="3"/>
        <v>32.32</v>
      </c>
    </row>
    <row r="257" spans="1:7" outlineLevel="2" x14ac:dyDescent="0.3">
      <c r="A257" s="7" t="s">
        <v>38</v>
      </c>
      <c r="B257" s="1" t="s">
        <v>288</v>
      </c>
      <c r="C257" s="2">
        <v>192.9</v>
      </c>
      <c r="D257" s="2">
        <v>144.16</v>
      </c>
      <c r="E257" s="2">
        <v>141.65</v>
      </c>
      <c r="F257" s="2"/>
      <c r="G257" s="3">
        <f t="shared" si="3"/>
        <v>478.71000000000004</v>
      </c>
    </row>
    <row r="258" spans="1:7" outlineLevel="2" x14ac:dyDescent="0.3">
      <c r="A258" s="7" t="s">
        <v>38</v>
      </c>
      <c r="B258" s="1" t="s">
        <v>289</v>
      </c>
      <c r="C258" s="2">
        <v>1160.25</v>
      </c>
      <c r="D258" s="2">
        <v>866.23</v>
      </c>
      <c r="E258" s="2">
        <v>853.36</v>
      </c>
      <c r="F258" s="2"/>
      <c r="G258" s="3">
        <f t="shared" si="3"/>
        <v>2879.84</v>
      </c>
    </row>
    <row r="259" spans="1:7" outlineLevel="2" x14ac:dyDescent="0.3">
      <c r="A259" s="7" t="s">
        <v>38</v>
      </c>
      <c r="B259" s="1" t="s">
        <v>290</v>
      </c>
      <c r="C259" s="2">
        <v>6.58</v>
      </c>
      <c r="D259" s="2">
        <v>4.92</v>
      </c>
      <c r="E259" s="2">
        <v>4.83</v>
      </c>
      <c r="F259" s="2"/>
      <c r="G259" s="3">
        <f t="shared" si="3"/>
        <v>16.329999999999998</v>
      </c>
    </row>
    <row r="260" spans="1:7" outlineLevel="2" x14ac:dyDescent="0.3">
      <c r="A260" s="7" t="s">
        <v>38</v>
      </c>
      <c r="B260" s="1" t="s">
        <v>291</v>
      </c>
      <c r="C260" s="2">
        <v>138.63999999999999</v>
      </c>
      <c r="D260" s="2">
        <v>103.55</v>
      </c>
      <c r="E260" s="2">
        <v>101.48</v>
      </c>
      <c r="F260" s="2"/>
      <c r="G260" s="3">
        <f t="shared" si="3"/>
        <v>343.67</v>
      </c>
    </row>
    <row r="261" spans="1:7" outlineLevel="2" x14ac:dyDescent="0.3">
      <c r="A261" s="7" t="s">
        <v>38</v>
      </c>
      <c r="B261" s="1" t="s">
        <v>292</v>
      </c>
      <c r="C261" s="2">
        <v>43.87</v>
      </c>
      <c r="D261" s="2">
        <v>32.74</v>
      </c>
      <c r="E261" s="2">
        <v>32.15</v>
      </c>
      <c r="F261" s="2"/>
      <c r="G261" s="3">
        <f t="shared" si="3"/>
        <v>108.75999999999999</v>
      </c>
    </row>
    <row r="262" spans="1:7" outlineLevel="2" x14ac:dyDescent="0.3">
      <c r="A262" s="7" t="s">
        <v>38</v>
      </c>
      <c r="B262" s="1" t="s">
        <v>293</v>
      </c>
      <c r="C262" s="2">
        <v>5.69</v>
      </c>
      <c r="D262" s="2">
        <v>4.25</v>
      </c>
      <c r="E262" s="2">
        <v>4.26</v>
      </c>
      <c r="F262" s="2"/>
      <c r="G262" s="3">
        <f t="shared" ref="G262:G327" si="4">SUM(C262:F262)</f>
        <v>14.200000000000001</v>
      </c>
    </row>
    <row r="263" spans="1:7" outlineLevel="2" x14ac:dyDescent="0.3">
      <c r="A263" s="7" t="s">
        <v>38</v>
      </c>
      <c r="B263" s="1" t="s">
        <v>294</v>
      </c>
      <c r="C263" s="2">
        <v>3.41</v>
      </c>
      <c r="D263" s="2">
        <v>2.54</v>
      </c>
      <c r="E263" s="2">
        <v>2.5099999999999998</v>
      </c>
      <c r="F263" s="2"/>
      <c r="G263" s="3">
        <f t="shared" si="4"/>
        <v>8.4600000000000009</v>
      </c>
    </row>
    <row r="264" spans="1:7" outlineLevel="2" x14ac:dyDescent="0.3">
      <c r="A264" s="7" t="s">
        <v>38</v>
      </c>
      <c r="B264" s="1" t="s">
        <v>295</v>
      </c>
      <c r="C264" s="2">
        <v>33.64</v>
      </c>
      <c r="D264" s="2">
        <v>25.08</v>
      </c>
      <c r="E264" s="2">
        <v>24.57</v>
      </c>
      <c r="F264" s="2"/>
      <c r="G264" s="3">
        <f t="shared" si="4"/>
        <v>83.289999999999992</v>
      </c>
    </row>
    <row r="265" spans="1:7" outlineLevel="2" x14ac:dyDescent="0.3">
      <c r="A265" s="7" t="s">
        <v>38</v>
      </c>
      <c r="B265" s="1" t="s">
        <v>296</v>
      </c>
      <c r="C265" s="2">
        <v>14.35</v>
      </c>
      <c r="D265" s="2">
        <v>10.72</v>
      </c>
      <c r="E265" s="2">
        <v>10.53</v>
      </c>
      <c r="F265" s="2"/>
      <c r="G265" s="3">
        <f t="shared" si="4"/>
        <v>35.6</v>
      </c>
    </row>
    <row r="266" spans="1:7" outlineLevel="2" x14ac:dyDescent="0.3">
      <c r="A266" s="7" t="s">
        <v>38</v>
      </c>
      <c r="B266" s="1" t="s">
        <v>297</v>
      </c>
      <c r="C266" s="2">
        <v>86.36</v>
      </c>
      <c r="D266" s="2">
        <v>64.510000000000005</v>
      </c>
      <c r="E266" s="2">
        <v>67.680000000000007</v>
      </c>
      <c r="F266" s="2"/>
      <c r="G266" s="3">
        <f t="shared" si="4"/>
        <v>218.55</v>
      </c>
    </row>
    <row r="267" spans="1:7" outlineLevel="2" x14ac:dyDescent="0.3">
      <c r="A267" s="7" t="s">
        <v>38</v>
      </c>
      <c r="B267" s="1" t="s">
        <v>298</v>
      </c>
      <c r="C267" s="2">
        <v>111.67</v>
      </c>
      <c r="D267" s="2">
        <v>83.43</v>
      </c>
      <c r="E267" s="2">
        <v>82.2</v>
      </c>
      <c r="F267" s="2"/>
      <c r="G267" s="3">
        <f t="shared" si="4"/>
        <v>277.3</v>
      </c>
    </row>
    <row r="268" spans="1:7" outlineLevel="2" x14ac:dyDescent="0.3">
      <c r="A268" s="7" t="s">
        <v>38</v>
      </c>
      <c r="B268" s="1" t="s">
        <v>299</v>
      </c>
      <c r="C268" s="2">
        <v>104.54</v>
      </c>
      <c r="D268" s="2">
        <v>78.11</v>
      </c>
      <c r="E268" s="2">
        <v>76.83</v>
      </c>
      <c r="F268" s="2"/>
      <c r="G268" s="3">
        <f t="shared" si="4"/>
        <v>259.48</v>
      </c>
    </row>
    <row r="269" spans="1:7" outlineLevel="2" x14ac:dyDescent="0.3">
      <c r="A269" s="7" t="s">
        <v>38</v>
      </c>
      <c r="B269" s="1" t="s">
        <v>300</v>
      </c>
      <c r="C269" s="2">
        <v>189.56</v>
      </c>
      <c r="D269" s="2">
        <v>141.59</v>
      </c>
      <c r="E269" s="2">
        <v>139.31</v>
      </c>
      <c r="F269" s="2"/>
      <c r="G269" s="3">
        <f t="shared" si="4"/>
        <v>470.46</v>
      </c>
    </row>
    <row r="270" spans="1:7" outlineLevel="2" x14ac:dyDescent="0.3">
      <c r="A270" s="7" t="s">
        <v>38</v>
      </c>
      <c r="B270" s="1" t="s">
        <v>301</v>
      </c>
      <c r="C270" s="2">
        <v>9723.23</v>
      </c>
      <c r="D270" s="2">
        <v>7261.86</v>
      </c>
      <c r="E270" s="2">
        <v>7155.13</v>
      </c>
      <c r="F270" s="2"/>
      <c r="G270" s="3">
        <f t="shared" si="4"/>
        <v>24140.22</v>
      </c>
    </row>
    <row r="271" spans="1:7" ht="15.6" customHeight="1" outlineLevel="2" x14ac:dyDescent="0.3">
      <c r="A271" s="7" t="s">
        <v>38</v>
      </c>
      <c r="B271" s="1" t="s">
        <v>302</v>
      </c>
      <c r="C271" s="2">
        <v>11.05</v>
      </c>
      <c r="D271" s="2">
        <v>8.26</v>
      </c>
      <c r="E271" s="2">
        <v>8.1</v>
      </c>
      <c r="F271" s="2"/>
      <c r="G271" s="3">
        <f t="shared" si="4"/>
        <v>27.410000000000004</v>
      </c>
    </row>
    <row r="272" spans="1:7" outlineLevel="2" x14ac:dyDescent="0.3">
      <c r="A272" s="7" t="s">
        <v>38</v>
      </c>
      <c r="B272" s="1" t="s">
        <v>303</v>
      </c>
      <c r="C272" s="2">
        <v>81.72</v>
      </c>
      <c r="D272" s="2">
        <v>61.02</v>
      </c>
      <c r="E272" s="2">
        <v>60.26</v>
      </c>
      <c r="F272" s="2"/>
      <c r="G272" s="3">
        <f t="shared" si="4"/>
        <v>203</v>
      </c>
    </row>
    <row r="273" spans="1:7" outlineLevel="1" x14ac:dyDescent="0.3">
      <c r="A273" s="13" t="s">
        <v>1273</v>
      </c>
      <c r="B273" s="15"/>
      <c r="C273" s="16">
        <f>SUBTOTAL(9,C235:C272)</f>
        <v>15689.479999999998</v>
      </c>
      <c r="D273" s="16">
        <f>SUBTOTAL(9,D235:D272)</f>
        <v>11717.99</v>
      </c>
      <c r="E273" s="16">
        <f>SUBTOTAL(9,E235:E272)</f>
        <v>11544.050000000003</v>
      </c>
      <c r="F273" s="16">
        <f>SUBTOTAL(9,F235:F272)</f>
        <v>0</v>
      </c>
      <c r="G273" s="17">
        <f>SUBTOTAL(9,G235:G272)</f>
        <v>38951.520000000004</v>
      </c>
    </row>
    <row r="274" spans="1:7" outlineLevel="2" x14ac:dyDescent="0.3">
      <c r="A274" s="1" t="s">
        <v>29</v>
      </c>
      <c r="B274" s="1" t="s">
        <v>304</v>
      </c>
      <c r="C274" s="2">
        <v>6587.91</v>
      </c>
      <c r="D274" s="2">
        <v>4006.54</v>
      </c>
      <c r="E274" s="2">
        <v>3934.78</v>
      </c>
      <c r="F274" s="2">
        <v>3500.55</v>
      </c>
      <c r="G274" s="3">
        <f t="shared" si="4"/>
        <v>18029.780000000002</v>
      </c>
    </row>
    <row r="275" spans="1:7" outlineLevel="2" x14ac:dyDescent="0.3">
      <c r="A275" s="1" t="s">
        <v>29</v>
      </c>
      <c r="B275" s="1" t="s">
        <v>305</v>
      </c>
      <c r="C275" s="2">
        <v>6146.5</v>
      </c>
      <c r="D275" s="2">
        <v>4588.5600000000004</v>
      </c>
      <c r="E275" s="2">
        <v>4510.6499999999996</v>
      </c>
      <c r="F275" s="2">
        <v>4015.7</v>
      </c>
      <c r="G275" s="3">
        <f t="shared" si="4"/>
        <v>19261.41</v>
      </c>
    </row>
    <row r="276" spans="1:7" outlineLevel="2" x14ac:dyDescent="0.3">
      <c r="A276" s="1" t="s">
        <v>29</v>
      </c>
      <c r="B276" s="1" t="s">
        <v>306</v>
      </c>
      <c r="C276" s="2">
        <v>1162.06</v>
      </c>
      <c r="D276" s="2">
        <v>4240.6499999999996</v>
      </c>
      <c r="E276" s="2">
        <v>4166.0600000000004</v>
      </c>
      <c r="F276" s="2">
        <v>3716.15</v>
      </c>
      <c r="G276" s="3">
        <f t="shared" si="4"/>
        <v>13284.92</v>
      </c>
    </row>
    <row r="277" spans="1:7" outlineLevel="2" x14ac:dyDescent="0.3">
      <c r="A277" s="1" t="s">
        <v>29</v>
      </c>
      <c r="B277" s="1" t="s">
        <v>307</v>
      </c>
      <c r="C277" s="2">
        <v>259.69</v>
      </c>
      <c r="D277" s="2">
        <v>193.6</v>
      </c>
      <c r="E277" s="2">
        <v>189.89</v>
      </c>
      <c r="F277" s="2">
        <v>169.16</v>
      </c>
      <c r="G277" s="3">
        <f t="shared" si="4"/>
        <v>812.33999999999992</v>
      </c>
    </row>
    <row r="278" spans="1:7" outlineLevel="2" x14ac:dyDescent="0.3">
      <c r="A278" s="1" t="s">
        <v>29</v>
      </c>
      <c r="B278" s="1" t="s">
        <v>308</v>
      </c>
      <c r="C278" s="2">
        <v>3926.23</v>
      </c>
      <c r="D278" s="2">
        <v>2385</v>
      </c>
      <c r="E278" s="2">
        <v>2389.2600000000002</v>
      </c>
      <c r="F278" s="2">
        <v>2133.9</v>
      </c>
      <c r="G278" s="3">
        <f t="shared" si="4"/>
        <v>10834.39</v>
      </c>
    </row>
    <row r="279" spans="1:7" outlineLevel="2" x14ac:dyDescent="0.3">
      <c r="A279" s="1" t="s">
        <v>29</v>
      </c>
      <c r="B279" s="1" t="s">
        <v>309</v>
      </c>
      <c r="C279" s="2">
        <v>197.72</v>
      </c>
      <c r="D279" s="2">
        <v>147.59</v>
      </c>
      <c r="E279" s="2">
        <v>145.16999999999999</v>
      </c>
      <c r="F279" s="2">
        <v>129.41</v>
      </c>
      <c r="G279" s="3">
        <f t="shared" si="4"/>
        <v>619.89</v>
      </c>
    </row>
    <row r="280" spans="1:7" outlineLevel="2" x14ac:dyDescent="0.3">
      <c r="A280" s="1" t="s">
        <v>29</v>
      </c>
      <c r="B280" s="1" t="s">
        <v>310</v>
      </c>
      <c r="C280" s="2">
        <v>183.22</v>
      </c>
      <c r="D280" s="2">
        <v>136.75</v>
      </c>
      <c r="E280" s="2">
        <v>134.33000000000001</v>
      </c>
      <c r="F280" s="2">
        <v>121.71</v>
      </c>
      <c r="G280" s="3">
        <f t="shared" si="4"/>
        <v>576.0100000000001</v>
      </c>
    </row>
    <row r="281" spans="1:7" outlineLevel="2" x14ac:dyDescent="0.3">
      <c r="A281" s="1" t="s">
        <v>29</v>
      </c>
      <c r="B281" s="1" t="s">
        <v>311</v>
      </c>
      <c r="C281" s="2">
        <v>1388.44</v>
      </c>
      <c r="D281" s="2">
        <v>1036.3</v>
      </c>
      <c r="E281" s="2">
        <v>1022.2</v>
      </c>
      <c r="F281" s="2">
        <v>913.21</v>
      </c>
      <c r="G281" s="3">
        <f t="shared" si="4"/>
        <v>4360.1499999999996</v>
      </c>
    </row>
    <row r="282" spans="1:7" outlineLevel="2" x14ac:dyDescent="0.3">
      <c r="A282" s="1" t="s">
        <v>29</v>
      </c>
      <c r="B282" s="1" t="s">
        <v>312</v>
      </c>
      <c r="C282" s="2">
        <v>3699.83</v>
      </c>
      <c r="D282" s="2">
        <v>2232.59</v>
      </c>
      <c r="E282" s="2">
        <v>2195.1799999999998</v>
      </c>
      <c r="F282" s="2">
        <v>1956.56</v>
      </c>
      <c r="G282" s="3">
        <f t="shared" si="4"/>
        <v>10084.16</v>
      </c>
    </row>
    <row r="283" spans="1:7" outlineLevel="2" x14ac:dyDescent="0.3">
      <c r="A283" s="1" t="s">
        <v>29</v>
      </c>
      <c r="B283" s="1" t="s">
        <v>313</v>
      </c>
      <c r="C283" s="2">
        <v>4101.6000000000004</v>
      </c>
      <c r="D283" s="2">
        <v>2472.79</v>
      </c>
      <c r="E283" s="2">
        <v>2431.38</v>
      </c>
      <c r="F283" s="2">
        <v>2164.12</v>
      </c>
      <c r="G283" s="3">
        <f t="shared" si="4"/>
        <v>11169.89</v>
      </c>
    </row>
    <row r="284" spans="1:7" outlineLevel="2" x14ac:dyDescent="0.3">
      <c r="A284" s="1" t="s">
        <v>29</v>
      </c>
      <c r="B284" s="1" t="s">
        <v>314</v>
      </c>
      <c r="C284" s="2">
        <v>762.49</v>
      </c>
      <c r="D284" s="2">
        <v>569.16</v>
      </c>
      <c r="E284" s="2">
        <v>562.33000000000004</v>
      </c>
      <c r="F284" s="2">
        <v>501.32</v>
      </c>
      <c r="G284" s="3">
        <f t="shared" si="4"/>
        <v>2395.3000000000002</v>
      </c>
    </row>
    <row r="285" spans="1:7" outlineLevel="2" x14ac:dyDescent="0.3">
      <c r="A285" s="1" t="s">
        <v>29</v>
      </c>
      <c r="B285" s="1" t="s">
        <v>315</v>
      </c>
      <c r="C285" s="2">
        <v>341.49</v>
      </c>
      <c r="D285" s="2">
        <v>254.81</v>
      </c>
      <c r="E285" s="2">
        <v>251.91</v>
      </c>
      <c r="F285" s="2">
        <v>224.25</v>
      </c>
      <c r="G285" s="3">
        <f t="shared" si="4"/>
        <v>1072.46</v>
      </c>
    </row>
    <row r="286" spans="1:7" outlineLevel="2" x14ac:dyDescent="0.3">
      <c r="A286" s="1" t="s">
        <v>29</v>
      </c>
      <c r="B286" s="1" t="s">
        <v>280</v>
      </c>
      <c r="C286" s="2">
        <v>55943.34</v>
      </c>
      <c r="D286" s="2">
        <v>41562.61</v>
      </c>
      <c r="E286" s="2">
        <v>40951.14</v>
      </c>
      <c r="F286" s="2">
        <v>36489.72</v>
      </c>
      <c r="G286" s="3">
        <f t="shared" si="4"/>
        <v>174946.81</v>
      </c>
    </row>
    <row r="287" spans="1:7" outlineLevel="2" x14ac:dyDescent="0.3">
      <c r="A287" s="1" t="s">
        <v>29</v>
      </c>
      <c r="B287" s="1" t="s">
        <v>316</v>
      </c>
      <c r="C287" s="2">
        <v>2050.4299999999998</v>
      </c>
      <c r="D287" s="2">
        <v>1531.24</v>
      </c>
      <c r="E287" s="2">
        <v>1508.76</v>
      </c>
      <c r="F287" s="2">
        <v>1347.65</v>
      </c>
      <c r="G287" s="3">
        <f t="shared" si="4"/>
        <v>6438.08</v>
      </c>
    </row>
    <row r="288" spans="1:7" outlineLevel="2" x14ac:dyDescent="0.3">
      <c r="A288" s="1" t="s">
        <v>29</v>
      </c>
      <c r="B288" s="1" t="s">
        <v>317</v>
      </c>
      <c r="C288" s="2">
        <v>257.29000000000002</v>
      </c>
      <c r="D288" s="2">
        <v>193.05</v>
      </c>
      <c r="E288" s="2">
        <v>189.41</v>
      </c>
      <c r="F288" s="2">
        <v>168.21</v>
      </c>
      <c r="G288" s="3">
        <f t="shared" si="4"/>
        <v>807.96</v>
      </c>
    </row>
    <row r="289" spans="1:7" outlineLevel="2" x14ac:dyDescent="0.3">
      <c r="A289" s="1" t="s">
        <v>29</v>
      </c>
      <c r="B289" s="1" t="s">
        <v>318</v>
      </c>
      <c r="C289" s="2">
        <v>35.590000000000003</v>
      </c>
      <c r="D289" s="2">
        <v>26.57</v>
      </c>
      <c r="E289" s="2">
        <v>26.21</v>
      </c>
      <c r="F289" s="2">
        <v>23.29</v>
      </c>
      <c r="G289" s="3">
        <f t="shared" si="4"/>
        <v>111.66</v>
      </c>
    </row>
    <row r="290" spans="1:7" outlineLevel="2" x14ac:dyDescent="0.3">
      <c r="A290" s="1" t="s">
        <v>29</v>
      </c>
      <c r="B290" s="1" t="s">
        <v>319</v>
      </c>
      <c r="C290" s="2">
        <v>494.87</v>
      </c>
      <c r="D290" s="2">
        <v>369.44</v>
      </c>
      <c r="E290" s="2">
        <v>366.65</v>
      </c>
      <c r="F290" s="2">
        <v>326.56</v>
      </c>
      <c r="G290" s="3">
        <f t="shared" si="4"/>
        <v>1557.52</v>
      </c>
    </row>
    <row r="291" spans="1:7" outlineLevel="2" x14ac:dyDescent="0.3">
      <c r="A291" s="1" t="s">
        <v>29</v>
      </c>
      <c r="B291" s="1" t="s">
        <v>320</v>
      </c>
      <c r="C291" s="2">
        <v>333.34</v>
      </c>
      <c r="D291" s="2">
        <v>248.83</v>
      </c>
      <c r="E291" s="2">
        <v>244.45</v>
      </c>
      <c r="F291" s="2">
        <v>217.65</v>
      </c>
      <c r="G291" s="3">
        <f t="shared" si="4"/>
        <v>1044.27</v>
      </c>
    </row>
    <row r="292" spans="1:7" outlineLevel="2" x14ac:dyDescent="0.3">
      <c r="A292" s="1" t="s">
        <v>29</v>
      </c>
      <c r="B292" s="1" t="s">
        <v>321</v>
      </c>
      <c r="C292" s="2">
        <v>3935.75</v>
      </c>
      <c r="D292" s="2">
        <v>2373.9</v>
      </c>
      <c r="E292" s="2">
        <v>2334.1999999999998</v>
      </c>
      <c r="F292" s="2">
        <v>2076.1799999999998</v>
      </c>
      <c r="G292" s="3">
        <f t="shared" si="4"/>
        <v>10720.029999999999</v>
      </c>
    </row>
    <row r="293" spans="1:7" outlineLevel="2" x14ac:dyDescent="0.3">
      <c r="A293" s="1" t="s">
        <v>29</v>
      </c>
      <c r="B293" s="1" t="s">
        <v>322</v>
      </c>
      <c r="C293" s="2">
        <v>490.37</v>
      </c>
      <c r="D293" s="2">
        <v>366.3</v>
      </c>
      <c r="E293" s="2">
        <v>360.55</v>
      </c>
      <c r="F293" s="2">
        <v>321.66000000000003</v>
      </c>
      <c r="G293" s="3">
        <f t="shared" si="4"/>
        <v>1538.88</v>
      </c>
    </row>
    <row r="294" spans="1:7" outlineLevel="2" x14ac:dyDescent="0.3">
      <c r="A294" s="1" t="s">
        <v>29</v>
      </c>
      <c r="B294" s="1" t="s">
        <v>323</v>
      </c>
      <c r="C294" s="2">
        <v>14.37</v>
      </c>
      <c r="D294" s="2">
        <v>10.72</v>
      </c>
      <c r="E294" s="2">
        <v>10.66</v>
      </c>
      <c r="F294" s="2">
        <v>9.5399999999999991</v>
      </c>
      <c r="G294" s="3">
        <f t="shared" si="4"/>
        <v>45.29</v>
      </c>
    </row>
    <row r="295" spans="1:7" outlineLevel="2" x14ac:dyDescent="0.3">
      <c r="A295" s="1" t="s">
        <v>29</v>
      </c>
      <c r="B295" s="1" t="s">
        <v>324</v>
      </c>
      <c r="C295" s="2">
        <v>698.76</v>
      </c>
      <c r="D295" s="2">
        <v>521.72</v>
      </c>
      <c r="E295" s="2">
        <v>512.02</v>
      </c>
      <c r="F295" s="2">
        <v>455.96</v>
      </c>
      <c r="G295" s="3">
        <f t="shared" si="4"/>
        <v>2188.46</v>
      </c>
    </row>
    <row r="296" spans="1:7" outlineLevel="2" x14ac:dyDescent="0.3">
      <c r="A296" s="1" t="s">
        <v>29</v>
      </c>
      <c r="B296" s="1" t="s">
        <v>325</v>
      </c>
      <c r="C296" s="2">
        <v>405.58</v>
      </c>
      <c r="D296" s="2">
        <v>302.67</v>
      </c>
      <c r="E296" s="2">
        <v>299.60000000000002</v>
      </c>
      <c r="F296" s="2">
        <v>266.95999999999998</v>
      </c>
      <c r="G296" s="3">
        <f t="shared" si="4"/>
        <v>1274.81</v>
      </c>
    </row>
    <row r="297" spans="1:7" outlineLevel="2" x14ac:dyDescent="0.3">
      <c r="A297" s="1" t="s">
        <v>29</v>
      </c>
      <c r="B297" s="1" t="s">
        <v>326</v>
      </c>
      <c r="C297" s="2">
        <v>161.56</v>
      </c>
      <c r="D297" s="2">
        <v>120.6</v>
      </c>
      <c r="E297" s="2">
        <v>118.27</v>
      </c>
      <c r="F297" s="2">
        <v>105.37</v>
      </c>
      <c r="G297" s="3">
        <f t="shared" si="4"/>
        <v>505.79999999999995</v>
      </c>
    </row>
    <row r="298" spans="1:7" outlineLevel="2" x14ac:dyDescent="0.3">
      <c r="A298" s="1" t="s">
        <v>29</v>
      </c>
      <c r="B298" s="1" t="s">
        <v>303</v>
      </c>
      <c r="C298" s="2">
        <v>561.04</v>
      </c>
      <c r="D298" s="2">
        <v>418.6</v>
      </c>
      <c r="E298" s="2">
        <v>411.85</v>
      </c>
      <c r="F298" s="2">
        <v>366.63</v>
      </c>
      <c r="G298" s="3">
        <f t="shared" si="4"/>
        <v>1758.12</v>
      </c>
    </row>
    <row r="299" spans="1:7" outlineLevel="1" x14ac:dyDescent="0.3">
      <c r="A299" s="13" t="s">
        <v>1274</v>
      </c>
      <c r="B299" s="15"/>
      <c r="C299" s="16">
        <f>SUBTOTAL(9,C274:C298)</f>
        <v>94139.469999999943</v>
      </c>
      <c r="D299" s="16">
        <f>SUBTOTAL(9,D274:D298)</f>
        <v>70310.590000000026</v>
      </c>
      <c r="E299" s="16">
        <f>SUBTOTAL(9,E274:E298)</f>
        <v>69266.910000000033</v>
      </c>
      <c r="F299" s="16">
        <f>SUBTOTAL(9,F274:F298)</f>
        <v>61721.42</v>
      </c>
      <c r="G299" s="17">
        <f>SUBTOTAL(9,G274:G298)</f>
        <v>295438.39</v>
      </c>
    </row>
    <row r="300" spans="1:7" outlineLevel="2" x14ac:dyDescent="0.3">
      <c r="A300" s="7" t="s">
        <v>9</v>
      </c>
      <c r="B300" s="1" t="s">
        <v>327</v>
      </c>
      <c r="C300" s="2">
        <v>9556.06</v>
      </c>
      <c r="D300" s="2">
        <v>8276.56</v>
      </c>
      <c r="E300" s="2">
        <v>7963.76</v>
      </c>
      <c r="F300" s="2">
        <v>7255.08</v>
      </c>
      <c r="G300" s="3">
        <f t="shared" si="4"/>
        <v>33051.46</v>
      </c>
    </row>
    <row r="301" spans="1:7" outlineLevel="2" x14ac:dyDescent="0.3">
      <c r="A301" s="7" t="s">
        <v>9</v>
      </c>
      <c r="B301" s="1" t="s">
        <v>328</v>
      </c>
      <c r="C301" s="2">
        <v>432120.02</v>
      </c>
      <c r="D301" s="2">
        <v>400698.1</v>
      </c>
      <c r="E301" s="2">
        <v>398894.41</v>
      </c>
      <c r="F301" s="2">
        <v>357808.6</v>
      </c>
      <c r="G301" s="3">
        <f t="shared" si="4"/>
        <v>1589521.13</v>
      </c>
    </row>
    <row r="302" spans="1:7" outlineLevel="2" x14ac:dyDescent="0.3">
      <c r="A302" s="7" t="s">
        <v>9</v>
      </c>
      <c r="B302" s="1" t="s">
        <v>329</v>
      </c>
      <c r="C302" s="2">
        <v>500000</v>
      </c>
      <c r="D302" s="2">
        <v>425319.92</v>
      </c>
      <c r="E302" s="2">
        <v>357849.66</v>
      </c>
      <c r="F302" s="2">
        <v>343766.23</v>
      </c>
      <c r="G302" s="3">
        <f t="shared" si="4"/>
        <v>1626935.8099999998</v>
      </c>
    </row>
    <row r="303" spans="1:7" outlineLevel="2" x14ac:dyDescent="0.3">
      <c r="A303" s="7" t="s">
        <v>9</v>
      </c>
      <c r="B303" s="1" t="s">
        <v>330</v>
      </c>
      <c r="C303" s="2">
        <v>377626.35</v>
      </c>
      <c r="D303" s="2">
        <v>287764.55</v>
      </c>
      <c r="E303" s="2">
        <v>328644.03000000003</v>
      </c>
      <c r="F303" s="2">
        <v>276763.62</v>
      </c>
      <c r="G303" s="3">
        <f t="shared" si="4"/>
        <v>1270798.5499999998</v>
      </c>
    </row>
    <row r="304" spans="1:7" outlineLevel="2" x14ac:dyDescent="0.3">
      <c r="A304" s="7" t="s">
        <v>9</v>
      </c>
      <c r="B304" s="1" t="s">
        <v>331</v>
      </c>
      <c r="C304" s="2">
        <v>197658.18</v>
      </c>
      <c r="D304" s="2">
        <v>170880.02</v>
      </c>
      <c r="E304" s="2">
        <v>164326.6</v>
      </c>
      <c r="F304" s="2">
        <v>149608.70000000001</v>
      </c>
      <c r="G304" s="3">
        <f t="shared" si="4"/>
        <v>682473.5</v>
      </c>
    </row>
    <row r="305" spans="1:7" outlineLevel="2" x14ac:dyDescent="0.3">
      <c r="A305" s="7" t="s">
        <v>9</v>
      </c>
      <c r="B305" s="1" t="s">
        <v>332</v>
      </c>
      <c r="C305" s="2">
        <v>474124.26</v>
      </c>
      <c r="D305" s="2">
        <v>410488.43</v>
      </c>
      <c r="E305" s="2">
        <v>396557.68</v>
      </c>
      <c r="F305" s="2">
        <v>341170.2</v>
      </c>
      <c r="G305" s="3">
        <f t="shared" si="4"/>
        <v>1622340.5699999998</v>
      </c>
    </row>
    <row r="306" spans="1:7" outlineLevel="2" x14ac:dyDescent="0.3">
      <c r="A306" s="7" t="s">
        <v>9</v>
      </c>
      <c r="B306" s="1" t="s">
        <v>333</v>
      </c>
      <c r="C306" s="2">
        <v>26315.14</v>
      </c>
      <c r="D306" s="2">
        <v>20630.55</v>
      </c>
      <c r="E306" s="2">
        <v>20156.349999999999</v>
      </c>
      <c r="F306" s="2">
        <v>12150.02</v>
      </c>
      <c r="G306" s="3">
        <f t="shared" si="4"/>
        <v>79252.060000000012</v>
      </c>
    </row>
    <row r="307" spans="1:7" outlineLevel="2" x14ac:dyDescent="0.3">
      <c r="A307" s="7" t="s">
        <v>9</v>
      </c>
      <c r="B307" s="1" t="s">
        <v>334</v>
      </c>
      <c r="C307" s="2">
        <v>246847.21</v>
      </c>
      <c r="D307" s="2">
        <v>217735.97</v>
      </c>
      <c r="E307" s="2">
        <v>212929.43</v>
      </c>
      <c r="F307" s="2">
        <v>179760.88</v>
      </c>
      <c r="G307" s="3">
        <f t="shared" si="4"/>
        <v>857273.49</v>
      </c>
    </row>
    <row r="308" spans="1:7" outlineLevel="2" x14ac:dyDescent="0.3">
      <c r="A308" s="7" t="s">
        <v>9</v>
      </c>
      <c r="B308" s="1" t="s">
        <v>335</v>
      </c>
      <c r="C308" s="2">
        <v>111839.56</v>
      </c>
      <c r="D308" s="2">
        <v>96633.66</v>
      </c>
      <c r="E308" s="2">
        <v>93806.9</v>
      </c>
      <c r="F308" s="2">
        <v>85223.6</v>
      </c>
      <c r="G308" s="3">
        <f t="shared" si="4"/>
        <v>387503.72</v>
      </c>
    </row>
    <row r="309" spans="1:7" outlineLevel="2" x14ac:dyDescent="0.3">
      <c r="A309" s="7" t="s">
        <v>9</v>
      </c>
      <c r="B309" s="1" t="s">
        <v>336</v>
      </c>
      <c r="C309" s="2">
        <v>463800.91</v>
      </c>
      <c r="D309" s="2">
        <v>389350.5</v>
      </c>
      <c r="E309" s="2">
        <v>346871.95</v>
      </c>
      <c r="F309" s="2">
        <v>305963.56</v>
      </c>
      <c r="G309" s="3">
        <f t="shared" si="4"/>
        <v>1505986.92</v>
      </c>
    </row>
    <row r="310" spans="1:7" outlineLevel="2" x14ac:dyDescent="0.3">
      <c r="A310" s="7" t="s">
        <v>9</v>
      </c>
      <c r="B310" s="1" t="s">
        <v>337</v>
      </c>
      <c r="C310" s="2">
        <v>500000</v>
      </c>
      <c r="D310" s="2">
        <v>509000</v>
      </c>
      <c r="E310" s="2">
        <v>515100</v>
      </c>
      <c r="F310" s="2">
        <v>518200</v>
      </c>
      <c r="G310" s="3">
        <f t="shared" si="4"/>
        <v>2042300</v>
      </c>
    </row>
    <row r="311" spans="1:7" outlineLevel="2" x14ac:dyDescent="0.3">
      <c r="A311" s="7" t="s">
        <v>9</v>
      </c>
      <c r="B311" s="1" t="s">
        <v>234</v>
      </c>
      <c r="C311" s="2">
        <v>187832.69</v>
      </c>
      <c r="D311" s="2">
        <v>173131.33</v>
      </c>
      <c r="E311" s="2">
        <v>169183.21</v>
      </c>
      <c r="F311" s="2">
        <v>152240.34</v>
      </c>
      <c r="G311" s="3">
        <f t="shared" si="4"/>
        <v>682387.57</v>
      </c>
    </row>
    <row r="312" spans="1:7" outlineLevel="2" x14ac:dyDescent="0.3">
      <c r="A312" s="7" t="s">
        <v>9</v>
      </c>
      <c r="B312" s="1" t="s">
        <v>338</v>
      </c>
      <c r="C312" s="2">
        <v>391371.84</v>
      </c>
      <c r="D312" s="2">
        <v>301730.74</v>
      </c>
      <c r="E312" s="2">
        <v>221800.21</v>
      </c>
      <c r="F312" s="2">
        <v>193583.52</v>
      </c>
      <c r="G312" s="3">
        <f t="shared" si="4"/>
        <v>1108486.31</v>
      </c>
    </row>
    <row r="313" spans="1:7" outlineLevel="2" x14ac:dyDescent="0.3">
      <c r="A313" s="7" t="s">
        <v>9</v>
      </c>
      <c r="B313" s="1" t="s">
        <v>339</v>
      </c>
      <c r="C313" s="2">
        <v>486874.27</v>
      </c>
      <c r="D313" s="2">
        <v>466240.51</v>
      </c>
      <c r="E313" s="2">
        <v>515100</v>
      </c>
      <c r="F313" s="2">
        <v>518200</v>
      </c>
      <c r="G313" s="3">
        <f t="shared" si="4"/>
        <v>1986414.78</v>
      </c>
    </row>
    <row r="314" spans="1:7" outlineLevel="2" x14ac:dyDescent="0.3">
      <c r="A314" s="7" t="s">
        <v>9</v>
      </c>
      <c r="B314" s="1" t="s">
        <v>340</v>
      </c>
      <c r="C314" s="2">
        <v>19197.02</v>
      </c>
      <c r="D314" s="2">
        <v>36912.480000000003</v>
      </c>
      <c r="E314" s="2">
        <v>36025.160000000003</v>
      </c>
      <c r="F314" s="2">
        <v>20288.82</v>
      </c>
      <c r="G314" s="3">
        <f t="shared" si="4"/>
        <v>112423.48000000001</v>
      </c>
    </row>
    <row r="315" spans="1:7" outlineLevel="2" x14ac:dyDescent="0.3">
      <c r="A315" s="7" t="s">
        <v>9</v>
      </c>
      <c r="B315" s="1" t="s">
        <v>341</v>
      </c>
      <c r="C315" s="2">
        <v>168616.22</v>
      </c>
      <c r="D315" s="2">
        <v>154456.16</v>
      </c>
      <c r="E315" s="2">
        <v>150960.29</v>
      </c>
      <c r="F315" s="2">
        <v>129489.12</v>
      </c>
      <c r="G315" s="3">
        <f t="shared" si="4"/>
        <v>603521.79</v>
      </c>
    </row>
    <row r="316" spans="1:7" outlineLevel="2" x14ac:dyDescent="0.3">
      <c r="A316" s="7" t="s">
        <v>9</v>
      </c>
      <c r="B316" s="1" t="s">
        <v>342</v>
      </c>
      <c r="C316" s="2">
        <v>299173.05</v>
      </c>
      <c r="D316" s="2">
        <v>256198.12</v>
      </c>
      <c r="E316" s="2">
        <v>250294.56</v>
      </c>
      <c r="F316" s="2">
        <v>219728.98</v>
      </c>
      <c r="G316" s="3">
        <f t="shared" si="4"/>
        <v>1025394.71</v>
      </c>
    </row>
    <row r="317" spans="1:7" outlineLevel="2" x14ac:dyDescent="0.3">
      <c r="A317" s="7" t="s">
        <v>9</v>
      </c>
      <c r="B317" s="1" t="s">
        <v>343</v>
      </c>
      <c r="C317" s="2">
        <v>33464.480000000003</v>
      </c>
      <c r="D317" s="2">
        <v>28918.080000000002</v>
      </c>
      <c r="E317" s="2">
        <v>27678.82</v>
      </c>
      <c r="F317" s="2">
        <v>25196.58</v>
      </c>
      <c r="G317" s="3">
        <f t="shared" si="4"/>
        <v>115257.96</v>
      </c>
    </row>
    <row r="318" spans="1:7" outlineLevel="2" x14ac:dyDescent="0.3">
      <c r="A318" s="7" t="s">
        <v>9</v>
      </c>
      <c r="B318" s="1" t="s">
        <v>288</v>
      </c>
      <c r="C318" s="2">
        <v>271869.7</v>
      </c>
      <c r="D318" s="2">
        <v>230541.62</v>
      </c>
      <c r="E318" s="2">
        <v>291895.53999999998</v>
      </c>
      <c r="F318" s="2">
        <v>280098.67</v>
      </c>
      <c r="G318" s="3">
        <f t="shared" si="4"/>
        <v>1074405.53</v>
      </c>
    </row>
    <row r="319" spans="1:7" outlineLevel="2" x14ac:dyDescent="0.3">
      <c r="A319" s="7" t="s">
        <v>9</v>
      </c>
      <c r="B319" s="1" t="s">
        <v>344</v>
      </c>
      <c r="C319" s="2">
        <v>21153.119999999999</v>
      </c>
      <c r="D319" s="2">
        <v>18266.740000000002</v>
      </c>
      <c r="E319" s="2">
        <v>17627</v>
      </c>
      <c r="F319" s="2">
        <v>16030.7</v>
      </c>
      <c r="G319" s="3">
        <f t="shared" si="4"/>
        <v>73077.56</v>
      </c>
    </row>
    <row r="320" spans="1:7" outlineLevel="2" x14ac:dyDescent="0.3">
      <c r="A320" s="7" t="s">
        <v>9</v>
      </c>
      <c r="B320" s="1" t="s">
        <v>345</v>
      </c>
      <c r="C320" s="2">
        <v>121691.69</v>
      </c>
      <c r="D320" s="2">
        <v>107774.99</v>
      </c>
      <c r="E320" s="2">
        <v>104719.8</v>
      </c>
      <c r="F320" s="2">
        <v>94961.27</v>
      </c>
      <c r="G320" s="3">
        <f t="shared" si="4"/>
        <v>429147.75</v>
      </c>
    </row>
    <row r="321" spans="1:7" outlineLevel="2" x14ac:dyDescent="0.3">
      <c r="A321" s="7" t="s">
        <v>9</v>
      </c>
      <c r="B321" s="1" t="s">
        <v>346</v>
      </c>
      <c r="C321" s="2">
        <v>365105.66</v>
      </c>
      <c r="D321" s="2">
        <v>318327.2</v>
      </c>
      <c r="E321" s="2">
        <v>324197.28000000003</v>
      </c>
      <c r="F321" s="2">
        <v>327157.01</v>
      </c>
      <c r="G321" s="3">
        <f t="shared" si="4"/>
        <v>1334787.1499999999</v>
      </c>
    </row>
    <row r="322" spans="1:7" outlineLevel="2" x14ac:dyDescent="0.3">
      <c r="A322" s="7" t="s">
        <v>9</v>
      </c>
      <c r="B322" s="1" t="s">
        <v>347</v>
      </c>
      <c r="C322" s="2">
        <v>186483.43</v>
      </c>
      <c r="D322" s="2">
        <v>184453.47</v>
      </c>
      <c r="E322" s="2">
        <v>213485.59</v>
      </c>
      <c r="F322" s="2">
        <v>209550.19</v>
      </c>
      <c r="G322" s="3">
        <f t="shared" si="4"/>
        <v>793972.67999999993</v>
      </c>
    </row>
    <row r="323" spans="1:7" outlineLevel="2" x14ac:dyDescent="0.3">
      <c r="A323" s="7" t="s">
        <v>9</v>
      </c>
      <c r="B323" s="1" t="s">
        <v>348</v>
      </c>
      <c r="C323" s="2">
        <v>298959.17</v>
      </c>
      <c r="D323" s="2">
        <v>264254.18</v>
      </c>
      <c r="E323" s="2">
        <v>272245.09000000003</v>
      </c>
      <c r="F323" s="2">
        <v>262315.49</v>
      </c>
      <c r="G323" s="3">
        <f t="shared" si="4"/>
        <v>1097773.93</v>
      </c>
    </row>
    <row r="324" spans="1:7" outlineLevel="2" x14ac:dyDescent="0.3">
      <c r="A324" s="7" t="s">
        <v>9</v>
      </c>
      <c r="B324" s="1" t="s">
        <v>349</v>
      </c>
      <c r="C324" s="2">
        <v>321045.55</v>
      </c>
      <c r="D324" s="2">
        <v>273777.74</v>
      </c>
      <c r="E324" s="2">
        <v>266559.14</v>
      </c>
      <c r="F324" s="2">
        <v>181425.26</v>
      </c>
      <c r="G324" s="3">
        <f t="shared" si="4"/>
        <v>1042807.6900000001</v>
      </c>
    </row>
    <row r="325" spans="1:7" outlineLevel="2" x14ac:dyDescent="0.3">
      <c r="A325" s="7" t="s">
        <v>9</v>
      </c>
      <c r="B325" s="1" t="s">
        <v>350</v>
      </c>
      <c r="C325" s="2">
        <v>23428.82</v>
      </c>
      <c r="D325" s="2">
        <v>20260.919999999998</v>
      </c>
      <c r="E325" s="2">
        <v>19306.52</v>
      </c>
      <c r="F325" s="2">
        <v>17314.34</v>
      </c>
      <c r="G325" s="3">
        <f t="shared" si="4"/>
        <v>80310.599999999991</v>
      </c>
    </row>
    <row r="326" spans="1:7" ht="15.6" customHeight="1" outlineLevel="2" x14ac:dyDescent="0.3">
      <c r="A326" s="7" t="s">
        <v>9</v>
      </c>
      <c r="B326" s="1" t="s">
        <v>351</v>
      </c>
      <c r="C326" s="2">
        <v>335268.15999999997</v>
      </c>
      <c r="D326" s="2">
        <v>267556.01</v>
      </c>
      <c r="E326" s="2">
        <v>263942.09999999998</v>
      </c>
      <c r="F326" s="2">
        <v>207754.56</v>
      </c>
      <c r="G326" s="3">
        <f t="shared" si="4"/>
        <v>1074520.8299999998</v>
      </c>
    </row>
    <row r="327" spans="1:7" outlineLevel="2" x14ac:dyDescent="0.3">
      <c r="A327" s="7" t="s">
        <v>9</v>
      </c>
      <c r="B327" s="1" t="s">
        <v>352</v>
      </c>
      <c r="C327" s="2">
        <v>334621.58</v>
      </c>
      <c r="D327" s="2">
        <v>289453.48</v>
      </c>
      <c r="E327" s="2">
        <v>277596.2</v>
      </c>
      <c r="F327" s="2">
        <v>254214.34</v>
      </c>
      <c r="G327" s="3">
        <f t="shared" si="4"/>
        <v>1155885.6000000001</v>
      </c>
    </row>
    <row r="328" spans="1:7" outlineLevel="2" x14ac:dyDescent="0.3">
      <c r="A328" s="7" t="s">
        <v>9</v>
      </c>
      <c r="B328" s="1" t="s">
        <v>353</v>
      </c>
      <c r="C328" s="2">
        <v>293378.01</v>
      </c>
      <c r="D328" s="2">
        <v>253408.15</v>
      </c>
      <c r="E328" s="2">
        <v>246221.1</v>
      </c>
      <c r="F328" s="2">
        <v>221802.42</v>
      </c>
      <c r="G328" s="3">
        <f t="shared" ref="G328:G392" si="5">SUM(C328:F328)</f>
        <v>1014809.68</v>
      </c>
    </row>
    <row r="329" spans="1:7" outlineLevel="2" x14ac:dyDescent="0.3">
      <c r="A329" s="7" t="s">
        <v>9</v>
      </c>
      <c r="B329" s="1" t="s">
        <v>354</v>
      </c>
      <c r="C329" s="2">
        <v>456772.18</v>
      </c>
      <c r="D329" s="2">
        <v>399007.12</v>
      </c>
      <c r="E329" s="2">
        <v>396027.21</v>
      </c>
      <c r="F329" s="2">
        <v>302592.34000000003</v>
      </c>
      <c r="G329" s="3">
        <f t="shared" si="5"/>
        <v>1554398.85</v>
      </c>
    </row>
    <row r="330" spans="1:7" outlineLevel="2" x14ac:dyDescent="0.3">
      <c r="A330" s="7" t="s">
        <v>9</v>
      </c>
      <c r="B330" s="1" t="s">
        <v>355</v>
      </c>
      <c r="C330" s="2">
        <v>139503.82</v>
      </c>
      <c r="D330" s="2">
        <v>120690.6</v>
      </c>
      <c r="E330" s="2">
        <v>112525.62</v>
      </c>
      <c r="F330" s="2">
        <v>102351.26</v>
      </c>
      <c r="G330" s="3">
        <f t="shared" si="5"/>
        <v>475071.30000000005</v>
      </c>
    </row>
    <row r="331" spans="1:7" outlineLevel="2" x14ac:dyDescent="0.3">
      <c r="A331" s="7" t="s">
        <v>9</v>
      </c>
      <c r="B331" s="1" t="s">
        <v>356</v>
      </c>
      <c r="C331" s="2">
        <v>66273.539999999994</v>
      </c>
      <c r="D331" s="2">
        <v>57285.760000000002</v>
      </c>
      <c r="E331" s="2">
        <v>55449.96</v>
      </c>
      <c r="F331" s="2">
        <v>50879.32</v>
      </c>
      <c r="G331" s="3">
        <f t="shared" si="5"/>
        <v>229888.58</v>
      </c>
    </row>
    <row r="332" spans="1:7" outlineLevel="2" x14ac:dyDescent="0.3">
      <c r="A332" s="7" t="s">
        <v>9</v>
      </c>
      <c r="B332" s="1" t="s">
        <v>357</v>
      </c>
      <c r="C332" s="2">
        <v>411216.85</v>
      </c>
      <c r="D332" s="2">
        <v>369581.93</v>
      </c>
      <c r="E332" s="2">
        <v>380794.79</v>
      </c>
      <c r="F332" s="2">
        <v>276650.21000000002</v>
      </c>
      <c r="G332" s="3">
        <f t="shared" si="5"/>
        <v>1438243.78</v>
      </c>
    </row>
    <row r="333" spans="1:7" outlineLevel="2" x14ac:dyDescent="0.3">
      <c r="A333" s="7" t="s">
        <v>9</v>
      </c>
      <c r="B333" s="1" t="s">
        <v>358</v>
      </c>
      <c r="C333" s="2">
        <v>210093.87</v>
      </c>
      <c r="D333" s="2">
        <v>154288.28</v>
      </c>
      <c r="E333" s="2">
        <v>158015.19</v>
      </c>
      <c r="F333" s="2">
        <v>148157</v>
      </c>
      <c r="G333" s="3">
        <f t="shared" si="5"/>
        <v>670554.34000000008</v>
      </c>
    </row>
    <row r="334" spans="1:7" outlineLevel="2" x14ac:dyDescent="0.3">
      <c r="A334" s="7" t="s">
        <v>9</v>
      </c>
      <c r="B334" s="1" t="s">
        <v>359</v>
      </c>
      <c r="C334" s="2">
        <v>236756.1</v>
      </c>
      <c r="D334" s="2">
        <v>304232.96999999997</v>
      </c>
      <c r="E334" s="2">
        <v>405779.4</v>
      </c>
      <c r="F334" s="2">
        <v>445700.34</v>
      </c>
      <c r="G334" s="3">
        <f t="shared" si="5"/>
        <v>1392468.81</v>
      </c>
    </row>
    <row r="335" spans="1:7" outlineLevel="2" x14ac:dyDescent="0.3">
      <c r="A335" s="7" t="s">
        <v>9</v>
      </c>
      <c r="B335" s="1" t="s">
        <v>360</v>
      </c>
      <c r="C335" s="2">
        <v>12753.04</v>
      </c>
      <c r="D335" s="2">
        <v>11029.1</v>
      </c>
      <c r="E335" s="2">
        <v>10709.94</v>
      </c>
      <c r="F335" s="2">
        <v>9811.26</v>
      </c>
      <c r="G335" s="3">
        <f t="shared" si="5"/>
        <v>44303.340000000004</v>
      </c>
    </row>
    <row r="336" spans="1:7" outlineLevel="2" x14ac:dyDescent="0.3">
      <c r="A336" s="7" t="s">
        <v>9</v>
      </c>
      <c r="B336" s="1" t="s">
        <v>361</v>
      </c>
      <c r="C336" s="2">
        <v>500000</v>
      </c>
      <c r="D336" s="2">
        <v>412757.84</v>
      </c>
      <c r="E336" s="2">
        <v>444133.82</v>
      </c>
      <c r="F336" s="2">
        <v>403794.03</v>
      </c>
      <c r="G336" s="3">
        <f t="shared" si="5"/>
        <v>1760685.6900000002</v>
      </c>
    </row>
    <row r="337" spans="1:7" outlineLevel="2" x14ac:dyDescent="0.3">
      <c r="A337" s="7" t="s">
        <v>9</v>
      </c>
      <c r="B337" s="1" t="s">
        <v>362</v>
      </c>
      <c r="C337" s="2">
        <v>173550.64</v>
      </c>
      <c r="D337" s="2">
        <v>150076.66</v>
      </c>
      <c r="E337" s="2">
        <v>143994.29999999999</v>
      </c>
      <c r="F337" s="2">
        <v>130934.22</v>
      </c>
      <c r="G337" s="3">
        <f t="shared" si="5"/>
        <v>598555.82000000007</v>
      </c>
    </row>
    <row r="338" spans="1:7" outlineLevel="2" x14ac:dyDescent="0.3">
      <c r="A338" s="7" t="s">
        <v>9</v>
      </c>
      <c r="B338" s="1" t="s">
        <v>363</v>
      </c>
      <c r="C338" s="2">
        <v>205928.45</v>
      </c>
      <c r="D338" s="2">
        <v>170906.62</v>
      </c>
      <c r="E338" s="2">
        <v>167125.65</v>
      </c>
      <c r="F338" s="2">
        <v>150236.59</v>
      </c>
      <c r="G338" s="3">
        <f t="shared" si="5"/>
        <v>694197.30999999994</v>
      </c>
    </row>
    <row r="339" spans="1:7" outlineLevel="2" x14ac:dyDescent="0.3">
      <c r="A339" s="7" t="s">
        <v>9</v>
      </c>
      <c r="B339" s="1" t="s">
        <v>364</v>
      </c>
      <c r="C339" s="2">
        <v>79922.34</v>
      </c>
      <c r="D339" s="2">
        <v>67686</v>
      </c>
      <c r="E339" s="2">
        <v>64927.38</v>
      </c>
      <c r="F339" s="2">
        <v>59088.639999999999</v>
      </c>
      <c r="G339" s="3">
        <f t="shared" si="5"/>
        <v>271624.36</v>
      </c>
    </row>
    <row r="340" spans="1:7" outlineLevel="2" x14ac:dyDescent="0.3">
      <c r="A340" s="7" t="s">
        <v>9</v>
      </c>
      <c r="B340" s="1" t="s">
        <v>365</v>
      </c>
      <c r="C340" s="2">
        <v>500000</v>
      </c>
      <c r="D340" s="2">
        <v>509000</v>
      </c>
      <c r="E340" s="2">
        <v>515100</v>
      </c>
      <c r="F340" s="2">
        <v>518200</v>
      </c>
      <c r="G340" s="3">
        <f t="shared" si="5"/>
        <v>2042300</v>
      </c>
    </row>
    <row r="341" spans="1:7" outlineLevel="2" x14ac:dyDescent="0.3">
      <c r="A341" s="7" t="s">
        <v>9</v>
      </c>
      <c r="B341" s="1" t="s">
        <v>366</v>
      </c>
      <c r="C341" s="2">
        <v>362361.01</v>
      </c>
      <c r="D341" s="2">
        <v>354422.62</v>
      </c>
      <c r="E341" s="2">
        <v>353832.69</v>
      </c>
      <c r="F341" s="2">
        <v>359257.28</v>
      </c>
      <c r="G341" s="3">
        <f t="shared" si="5"/>
        <v>1429873.6</v>
      </c>
    </row>
    <row r="342" spans="1:7" outlineLevel="2" x14ac:dyDescent="0.3">
      <c r="A342" s="7" t="s">
        <v>9</v>
      </c>
      <c r="B342" s="1" t="s">
        <v>367</v>
      </c>
      <c r="C342" s="2">
        <v>219828.04</v>
      </c>
      <c r="D342" s="2">
        <v>204415.16</v>
      </c>
      <c r="E342" s="2">
        <v>199691.03</v>
      </c>
      <c r="F342" s="2">
        <v>179866.56</v>
      </c>
      <c r="G342" s="3">
        <f t="shared" si="5"/>
        <v>803800.79</v>
      </c>
    </row>
    <row r="343" spans="1:7" outlineLevel="2" x14ac:dyDescent="0.3">
      <c r="A343" s="7" t="s">
        <v>9</v>
      </c>
      <c r="B343" s="1" t="s">
        <v>368</v>
      </c>
      <c r="C343" s="2">
        <v>313833.77</v>
      </c>
      <c r="D343" s="2">
        <v>284993</v>
      </c>
      <c r="E343" s="2">
        <v>291675.51</v>
      </c>
      <c r="F343" s="2">
        <v>262045.93</v>
      </c>
      <c r="G343" s="3">
        <f t="shared" si="5"/>
        <v>1152548.21</v>
      </c>
    </row>
    <row r="344" spans="1:7" outlineLevel="2" x14ac:dyDescent="0.3">
      <c r="A344" s="7" t="s">
        <v>9</v>
      </c>
      <c r="B344" s="1" t="s">
        <v>369</v>
      </c>
      <c r="C344" s="2">
        <v>500000</v>
      </c>
      <c r="D344" s="2">
        <v>509000</v>
      </c>
      <c r="E344" s="2">
        <v>233984.45</v>
      </c>
      <c r="F344" s="2">
        <v>210558.14</v>
      </c>
      <c r="G344" s="3">
        <f t="shared" si="5"/>
        <v>1453542.5899999999</v>
      </c>
    </row>
    <row r="345" spans="1:7" outlineLevel="2" x14ac:dyDescent="0.3">
      <c r="A345" s="7" t="s">
        <v>9</v>
      </c>
      <c r="B345" s="1" t="s">
        <v>370</v>
      </c>
      <c r="C345" s="2">
        <v>276486.09999999998</v>
      </c>
      <c r="D345" s="2">
        <v>222302.41</v>
      </c>
      <c r="E345" s="2">
        <v>224221.29</v>
      </c>
      <c r="F345" s="2">
        <v>171326.7</v>
      </c>
      <c r="G345" s="3">
        <f t="shared" si="5"/>
        <v>894336.5</v>
      </c>
    </row>
    <row r="346" spans="1:7" outlineLevel="2" x14ac:dyDescent="0.3">
      <c r="A346" s="7" t="s">
        <v>9</v>
      </c>
      <c r="B346" s="1" t="s">
        <v>371</v>
      </c>
      <c r="C346" s="2">
        <v>357004.41</v>
      </c>
      <c r="D346" s="2">
        <v>430721.86</v>
      </c>
      <c r="E346" s="2">
        <v>515100</v>
      </c>
      <c r="F346" s="2">
        <v>532932.76</v>
      </c>
      <c r="G346" s="3">
        <f t="shared" si="5"/>
        <v>1835759.03</v>
      </c>
    </row>
    <row r="347" spans="1:7" outlineLevel="2" x14ac:dyDescent="0.3">
      <c r="A347" s="7" t="s">
        <v>9</v>
      </c>
      <c r="B347" s="1" t="s">
        <v>372</v>
      </c>
      <c r="C347" s="2">
        <v>200876.93</v>
      </c>
      <c r="D347" s="2">
        <v>211469.96</v>
      </c>
      <c r="E347" s="2">
        <v>173380.46</v>
      </c>
      <c r="F347" s="2">
        <v>156478.04999999999</v>
      </c>
      <c r="G347" s="3">
        <f t="shared" si="5"/>
        <v>742205.39999999991</v>
      </c>
    </row>
    <row r="348" spans="1:7" outlineLevel="2" x14ac:dyDescent="0.3">
      <c r="A348" s="7" t="s">
        <v>9</v>
      </c>
      <c r="B348" s="1" t="s">
        <v>373</v>
      </c>
      <c r="C348" s="2">
        <v>38191.86</v>
      </c>
      <c r="D348" s="2">
        <v>32998.400000000001</v>
      </c>
      <c r="E348" s="2">
        <v>31666.36</v>
      </c>
      <c r="F348" s="2">
        <v>28838.1</v>
      </c>
      <c r="G348" s="3">
        <f t="shared" si="5"/>
        <v>131694.72</v>
      </c>
    </row>
    <row r="349" spans="1:7" outlineLevel="2" x14ac:dyDescent="0.3">
      <c r="A349" s="7" t="s">
        <v>9</v>
      </c>
      <c r="B349" s="1" t="s">
        <v>374</v>
      </c>
      <c r="C349" s="2">
        <v>324168.77</v>
      </c>
      <c r="D349" s="2">
        <v>313214.27</v>
      </c>
      <c r="E349" s="2">
        <v>313333.38</v>
      </c>
      <c r="F349" s="2">
        <v>287639.14</v>
      </c>
      <c r="G349" s="3">
        <f t="shared" si="5"/>
        <v>1238355.56</v>
      </c>
    </row>
    <row r="350" spans="1:7" outlineLevel="2" x14ac:dyDescent="0.3">
      <c r="A350" s="7" t="s">
        <v>9</v>
      </c>
      <c r="B350" s="1" t="s">
        <v>375</v>
      </c>
      <c r="C350" s="2">
        <v>327276.65999999997</v>
      </c>
      <c r="D350" s="2">
        <v>247072.98</v>
      </c>
      <c r="E350" s="2">
        <v>240813.56</v>
      </c>
      <c r="F350" s="2">
        <v>216713.18</v>
      </c>
      <c r="G350" s="3">
        <f t="shared" si="5"/>
        <v>1031876.3799999999</v>
      </c>
    </row>
    <row r="351" spans="1:7" outlineLevel="1" x14ac:dyDescent="0.3">
      <c r="A351" s="13" t="s">
        <v>1275</v>
      </c>
      <c r="B351" s="15"/>
      <c r="C351" s="16">
        <f>SUBTOTAL(9,C300:C350)</f>
        <v>13412220.529999996</v>
      </c>
      <c r="D351" s="16">
        <f>SUBTOTAL(9,D300:D350)</f>
        <v>12119593.719999999</v>
      </c>
      <c r="E351" s="16">
        <f>SUBTOTAL(9,E300:E350)</f>
        <v>11944220.370000001</v>
      </c>
      <c r="F351" s="16">
        <f>SUBTOTAL(9,F300:F350)</f>
        <v>10913073.149999999</v>
      </c>
      <c r="G351" s="17">
        <f>SUBTOTAL(9,G300:G350)</f>
        <v>48389107.770000011</v>
      </c>
    </row>
    <row r="352" spans="1:7" outlineLevel="2" x14ac:dyDescent="0.3">
      <c r="A352" s="7" t="s">
        <v>14</v>
      </c>
      <c r="B352" s="1" t="s">
        <v>376</v>
      </c>
      <c r="C352" s="2">
        <v>33346.54</v>
      </c>
      <c r="D352" s="2">
        <v>40249.97</v>
      </c>
      <c r="E352" s="2">
        <v>65139.72</v>
      </c>
      <c r="F352" s="2">
        <v>96191.83</v>
      </c>
      <c r="G352" s="3">
        <f t="shared" si="5"/>
        <v>234928.06</v>
      </c>
    </row>
    <row r="353" spans="1:7" outlineLevel="2" x14ac:dyDescent="0.3">
      <c r="A353" s="7" t="s">
        <v>14</v>
      </c>
      <c r="B353" s="1" t="s">
        <v>304</v>
      </c>
      <c r="C353" s="2">
        <v>32770.85</v>
      </c>
      <c r="D353" s="2">
        <v>20131.84</v>
      </c>
      <c r="E353" s="2">
        <v>36965.11</v>
      </c>
      <c r="F353" s="2">
        <v>42580.39</v>
      </c>
      <c r="G353" s="3">
        <f t="shared" si="5"/>
        <v>132448.19</v>
      </c>
    </row>
    <row r="354" spans="1:7" outlineLevel="2" x14ac:dyDescent="0.3">
      <c r="A354" s="7" t="s">
        <v>14</v>
      </c>
      <c r="B354" s="1" t="s">
        <v>377</v>
      </c>
      <c r="C354" s="2">
        <v>6183.08</v>
      </c>
      <c r="D354" s="2">
        <v>7352.67</v>
      </c>
      <c r="E354" s="2">
        <v>11417.38</v>
      </c>
      <c r="F354" s="2">
        <v>14210.04</v>
      </c>
      <c r="G354" s="3">
        <f t="shared" si="5"/>
        <v>39163.17</v>
      </c>
    </row>
    <row r="355" spans="1:7" outlineLevel="2" x14ac:dyDescent="0.3">
      <c r="A355" s="7" t="s">
        <v>14</v>
      </c>
      <c r="B355" s="1" t="s">
        <v>378</v>
      </c>
      <c r="C355" s="2">
        <v>1627.96</v>
      </c>
      <c r="D355" s="2">
        <v>1946.14</v>
      </c>
      <c r="E355" s="2">
        <v>3005.42</v>
      </c>
      <c r="F355" s="2">
        <v>3767.8</v>
      </c>
      <c r="G355" s="3">
        <f t="shared" si="5"/>
        <v>10347.32</v>
      </c>
    </row>
    <row r="356" spans="1:7" outlineLevel="2" x14ac:dyDescent="0.3">
      <c r="A356" s="7" t="s">
        <v>14</v>
      </c>
      <c r="B356" s="1" t="s">
        <v>379</v>
      </c>
      <c r="C356" s="2">
        <v>58978.19</v>
      </c>
      <c r="D356" s="2">
        <v>54195.839999999997</v>
      </c>
      <c r="E356" s="2">
        <v>82279.649999999994</v>
      </c>
      <c r="F356" s="2">
        <v>88443.02</v>
      </c>
      <c r="G356" s="3">
        <f t="shared" si="5"/>
        <v>283896.7</v>
      </c>
    </row>
    <row r="357" spans="1:7" outlineLevel="2" x14ac:dyDescent="0.3">
      <c r="A357" s="7" t="s">
        <v>14</v>
      </c>
      <c r="B357" s="1" t="s">
        <v>380</v>
      </c>
      <c r="C357" s="2">
        <v>15398.36</v>
      </c>
      <c r="D357" s="2">
        <v>41791.18</v>
      </c>
      <c r="E357" s="2">
        <v>64616.38</v>
      </c>
      <c r="F357" s="2">
        <v>80624.98</v>
      </c>
      <c r="G357" s="3">
        <f t="shared" si="5"/>
        <v>202430.9</v>
      </c>
    </row>
    <row r="358" spans="1:7" outlineLevel="2" x14ac:dyDescent="0.3">
      <c r="A358" s="7" t="s">
        <v>14</v>
      </c>
      <c r="B358" s="1" t="s">
        <v>381</v>
      </c>
      <c r="C358" s="2">
        <v>49680.61</v>
      </c>
      <c r="D358" s="2">
        <v>113759.83</v>
      </c>
      <c r="E358" s="2">
        <v>239225.13</v>
      </c>
      <c r="F358" s="2">
        <v>252291.55</v>
      </c>
      <c r="G358" s="3">
        <f t="shared" si="5"/>
        <v>654957.12</v>
      </c>
    </row>
    <row r="359" spans="1:7" outlineLevel="2" x14ac:dyDescent="0.3">
      <c r="A359" s="7" t="s">
        <v>14</v>
      </c>
      <c r="B359" s="1" t="s">
        <v>382</v>
      </c>
      <c r="C359" s="2">
        <v>1222.67</v>
      </c>
      <c r="D359" s="2">
        <v>1463.68</v>
      </c>
      <c r="E359" s="2">
        <v>2261.2199999999998</v>
      </c>
      <c r="F359" s="2">
        <v>2832.82</v>
      </c>
      <c r="G359" s="3">
        <f t="shared" si="5"/>
        <v>7780.3899999999994</v>
      </c>
    </row>
    <row r="360" spans="1:7" outlineLevel="2" x14ac:dyDescent="0.3">
      <c r="A360" s="7" t="s">
        <v>14</v>
      </c>
      <c r="B360" s="1" t="s">
        <v>222</v>
      </c>
      <c r="C360" s="2">
        <v>26885.119999999999</v>
      </c>
      <c r="D360" s="2">
        <v>32065.919999999998</v>
      </c>
      <c r="E360" s="2">
        <v>63171.27</v>
      </c>
      <c r="F360" s="2">
        <v>91975.29</v>
      </c>
      <c r="G360" s="3">
        <f t="shared" si="5"/>
        <v>214097.59999999998</v>
      </c>
    </row>
    <row r="361" spans="1:7" outlineLevel="2" x14ac:dyDescent="0.3">
      <c r="A361" s="7" t="s">
        <v>14</v>
      </c>
      <c r="B361" s="1" t="s">
        <v>383</v>
      </c>
      <c r="C361" s="2">
        <v>4608.74</v>
      </c>
      <c r="D361" s="2">
        <v>32799.32</v>
      </c>
      <c r="E361" s="2">
        <v>39500.980000000003</v>
      </c>
      <c r="F361" s="2">
        <v>42159.040000000001</v>
      </c>
      <c r="G361" s="3">
        <f t="shared" si="5"/>
        <v>119068.08000000002</v>
      </c>
    </row>
    <row r="362" spans="1:7" outlineLevel="2" x14ac:dyDescent="0.3">
      <c r="A362" s="7" t="s">
        <v>14</v>
      </c>
      <c r="B362" s="1" t="s">
        <v>384</v>
      </c>
      <c r="C362" s="2">
        <v>622.46</v>
      </c>
      <c r="D362" s="2">
        <v>736.22</v>
      </c>
      <c r="E362" s="2">
        <v>1150.28</v>
      </c>
      <c r="F362" s="2">
        <v>1437.96</v>
      </c>
      <c r="G362" s="3">
        <f t="shared" si="5"/>
        <v>3946.92</v>
      </c>
    </row>
    <row r="363" spans="1:7" outlineLevel="2" x14ac:dyDescent="0.3">
      <c r="A363" s="7" t="s">
        <v>14</v>
      </c>
      <c r="B363" s="1" t="s">
        <v>385</v>
      </c>
      <c r="C363" s="2">
        <v>1222.3800000000001</v>
      </c>
      <c r="D363" s="2">
        <v>1651.09</v>
      </c>
      <c r="E363" s="2">
        <v>5132</v>
      </c>
      <c r="F363" s="2">
        <v>6401.48</v>
      </c>
      <c r="G363" s="3">
        <f t="shared" si="5"/>
        <v>14406.95</v>
      </c>
    </row>
    <row r="364" spans="1:7" outlineLevel="2" x14ac:dyDescent="0.3">
      <c r="A364" s="7" t="s">
        <v>14</v>
      </c>
      <c r="B364" s="1" t="s">
        <v>386</v>
      </c>
      <c r="C364" s="2">
        <v>5938.53</v>
      </c>
      <c r="D364" s="2">
        <v>16081.79</v>
      </c>
      <c r="E364" s="2">
        <v>25084.1</v>
      </c>
      <c r="F364" s="2">
        <v>31283.66</v>
      </c>
      <c r="G364" s="3">
        <f t="shared" si="5"/>
        <v>78388.08</v>
      </c>
    </row>
    <row r="365" spans="1:7" outlineLevel="2" x14ac:dyDescent="0.3">
      <c r="A365" s="7" t="s">
        <v>14</v>
      </c>
      <c r="B365" s="1" t="s">
        <v>387</v>
      </c>
      <c r="C365" s="2">
        <v>22299.98</v>
      </c>
      <c r="D365" s="2">
        <v>22494.400000000001</v>
      </c>
      <c r="E365" s="2">
        <v>97934.399999999994</v>
      </c>
      <c r="F365" s="2">
        <v>125738.52</v>
      </c>
      <c r="G365" s="3">
        <f t="shared" si="5"/>
        <v>268467.3</v>
      </c>
    </row>
    <row r="366" spans="1:7" outlineLevel="2" x14ac:dyDescent="0.3">
      <c r="A366" s="7" t="s">
        <v>14</v>
      </c>
      <c r="B366" s="1" t="s">
        <v>388</v>
      </c>
      <c r="C366" s="2">
        <v>21707.79</v>
      </c>
      <c r="D366" s="2">
        <v>28580.82</v>
      </c>
      <c r="E366" s="2">
        <v>90187.77</v>
      </c>
      <c r="F366" s="2">
        <v>142309.46</v>
      </c>
      <c r="G366" s="3">
        <f t="shared" si="5"/>
        <v>282785.83999999997</v>
      </c>
    </row>
    <row r="367" spans="1:7" outlineLevel="2" x14ac:dyDescent="0.3">
      <c r="A367" s="7" t="s">
        <v>14</v>
      </c>
      <c r="B367" s="1" t="s">
        <v>389</v>
      </c>
      <c r="C367" s="2">
        <v>5407.92</v>
      </c>
      <c r="D367" s="2">
        <v>14643.38</v>
      </c>
      <c r="E367" s="2">
        <v>36169.83</v>
      </c>
      <c r="F367" s="2">
        <v>40356.65</v>
      </c>
      <c r="G367" s="3">
        <f t="shared" si="5"/>
        <v>96577.78</v>
      </c>
    </row>
    <row r="368" spans="1:7" outlineLevel="2" x14ac:dyDescent="0.3">
      <c r="A368" s="7" t="s">
        <v>14</v>
      </c>
      <c r="B368" s="1" t="s">
        <v>390</v>
      </c>
      <c r="C368" s="2">
        <v>1311.03</v>
      </c>
      <c r="D368" s="2">
        <v>1572.65</v>
      </c>
      <c r="E368" s="2">
        <v>2616.1999999999998</v>
      </c>
      <c r="F368" s="2">
        <v>21143.34</v>
      </c>
      <c r="G368" s="3">
        <f t="shared" si="5"/>
        <v>26643.22</v>
      </c>
    </row>
    <row r="369" spans="1:7" outlineLevel="2" x14ac:dyDescent="0.3">
      <c r="A369" s="7" t="s">
        <v>14</v>
      </c>
      <c r="B369" s="1" t="s">
        <v>391</v>
      </c>
      <c r="C369" s="2">
        <v>205486.68</v>
      </c>
      <c r="D369" s="2">
        <v>160150.51999999999</v>
      </c>
      <c r="E369" s="2">
        <v>174573.37</v>
      </c>
      <c r="F369" s="2">
        <v>248637.12</v>
      </c>
      <c r="G369" s="3">
        <f t="shared" si="5"/>
        <v>788847.69</v>
      </c>
    </row>
    <row r="370" spans="1:7" outlineLevel="2" x14ac:dyDescent="0.3">
      <c r="A370" s="7" t="s">
        <v>14</v>
      </c>
      <c r="B370" s="1" t="s">
        <v>392</v>
      </c>
      <c r="C370" s="2">
        <v>73537.34</v>
      </c>
      <c r="D370" s="2">
        <v>88011.79</v>
      </c>
      <c r="E370" s="2">
        <v>140123.12</v>
      </c>
      <c r="F370" s="2">
        <v>179837.92</v>
      </c>
      <c r="G370" s="3">
        <f t="shared" si="5"/>
        <v>481510.17000000004</v>
      </c>
    </row>
    <row r="371" spans="1:7" outlineLevel="2" x14ac:dyDescent="0.3">
      <c r="A371" s="7" t="s">
        <v>14</v>
      </c>
      <c r="B371" s="1" t="s">
        <v>393</v>
      </c>
      <c r="C371" s="2">
        <v>9554.83</v>
      </c>
      <c r="D371" s="2">
        <v>11351.67</v>
      </c>
      <c r="E371" s="2">
        <v>51103.18</v>
      </c>
      <c r="F371" s="2">
        <v>63751.86</v>
      </c>
      <c r="G371" s="3">
        <f t="shared" si="5"/>
        <v>135761.53999999998</v>
      </c>
    </row>
    <row r="372" spans="1:7" outlineLevel="2" x14ac:dyDescent="0.3">
      <c r="A372" s="7" t="s">
        <v>14</v>
      </c>
      <c r="B372" s="1" t="s">
        <v>394</v>
      </c>
      <c r="C372" s="2">
        <v>1151.8</v>
      </c>
      <c r="D372" s="2">
        <v>3120.42</v>
      </c>
      <c r="E372" s="2">
        <v>4840.04</v>
      </c>
      <c r="F372" s="2">
        <v>6050.1</v>
      </c>
      <c r="G372" s="3">
        <f t="shared" si="5"/>
        <v>15162.36</v>
      </c>
    </row>
    <row r="373" spans="1:7" outlineLevel="2" x14ac:dyDescent="0.3">
      <c r="A373" s="7" t="s">
        <v>14</v>
      </c>
      <c r="B373" s="1" t="s">
        <v>395</v>
      </c>
      <c r="C373" s="2">
        <v>1081.0999999999999</v>
      </c>
      <c r="D373" s="2">
        <v>1287.8800000000001</v>
      </c>
      <c r="E373" s="2">
        <v>1992.98</v>
      </c>
      <c r="F373" s="2">
        <v>2485</v>
      </c>
      <c r="G373" s="3">
        <f t="shared" si="5"/>
        <v>6846.96</v>
      </c>
    </row>
    <row r="374" spans="1:7" outlineLevel="2" x14ac:dyDescent="0.3">
      <c r="A374" s="7" t="s">
        <v>14</v>
      </c>
      <c r="B374" s="1" t="s">
        <v>396</v>
      </c>
      <c r="C374" s="2">
        <v>4513.72</v>
      </c>
      <c r="D374" s="2">
        <v>5405.24</v>
      </c>
      <c r="E374" s="2">
        <v>8355.14</v>
      </c>
      <c r="F374" s="2">
        <v>10435.52</v>
      </c>
      <c r="G374" s="3">
        <f t="shared" si="5"/>
        <v>28709.62</v>
      </c>
    </row>
    <row r="375" spans="1:7" outlineLevel="2" x14ac:dyDescent="0.3">
      <c r="A375" s="7" t="s">
        <v>14</v>
      </c>
      <c r="B375" s="1" t="s">
        <v>397</v>
      </c>
      <c r="C375" s="2">
        <v>245.66</v>
      </c>
      <c r="D375" s="2">
        <v>665.57</v>
      </c>
      <c r="E375" s="2">
        <v>1043</v>
      </c>
      <c r="F375" s="2">
        <v>1304.98</v>
      </c>
      <c r="G375" s="3">
        <f t="shared" si="5"/>
        <v>3259.21</v>
      </c>
    </row>
    <row r="376" spans="1:7" outlineLevel="2" x14ac:dyDescent="0.3">
      <c r="A376" s="7" t="s">
        <v>14</v>
      </c>
      <c r="B376" s="1" t="s">
        <v>398</v>
      </c>
      <c r="C376" s="2">
        <v>5062.07</v>
      </c>
      <c r="D376" s="2">
        <v>13758.17</v>
      </c>
      <c r="E376" s="2">
        <v>21447.54</v>
      </c>
      <c r="F376" s="2">
        <v>26786.14</v>
      </c>
      <c r="G376" s="3">
        <f t="shared" si="5"/>
        <v>67053.919999999998</v>
      </c>
    </row>
    <row r="377" spans="1:7" outlineLevel="2" x14ac:dyDescent="0.3">
      <c r="A377" s="7" t="s">
        <v>14</v>
      </c>
      <c r="B377" s="1" t="s">
        <v>82</v>
      </c>
      <c r="C377" s="2">
        <v>184168.26</v>
      </c>
      <c r="D377" s="2">
        <v>217301.02</v>
      </c>
      <c r="E377" s="2">
        <v>282178.21999999997</v>
      </c>
      <c r="F377" s="2">
        <v>259298.84</v>
      </c>
      <c r="G377" s="3">
        <f t="shared" si="5"/>
        <v>942946.34</v>
      </c>
    </row>
    <row r="378" spans="1:7" outlineLevel="2" x14ac:dyDescent="0.3">
      <c r="A378" s="7" t="s">
        <v>14</v>
      </c>
      <c r="B378" s="1" t="s">
        <v>234</v>
      </c>
      <c r="C378" s="2">
        <v>9888.85</v>
      </c>
      <c r="D378" s="2">
        <v>11780.57</v>
      </c>
      <c r="E378" s="2">
        <v>18554.84</v>
      </c>
      <c r="F378" s="2">
        <v>23176.28</v>
      </c>
      <c r="G378" s="3">
        <f t="shared" si="5"/>
        <v>63400.539999999994</v>
      </c>
    </row>
    <row r="379" spans="1:7" outlineLevel="2" x14ac:dyDescent="0.3">
      <c r="A379" s="7" t="s">
        <v>14</v>
      </c>
      <c r="B379" s="1" t="s">
        <v>399</v>
      </c>
      <c r="C379" s="2">
        <v>2836.77</v>
      </c>
      <c r="D379" s="2">
        <v>3386.39</v>
      </c>
      <c r="E379" s="2">
        <v>5258.7</v>
      </c>
      <c r="F379" s="2">
        <v>6546.64</v>
      </c>
      <c r="G379" s="3">
        <f t="shared" si="5"/>
        <v>18028.5</v>
      </c>
    </row>
    <row r="380" spans="1:7" ht="15.6" customHeight="1" outlineLevel="2" x14ac:dyDescent="0.3">
      <c r="A380" s="7" t="s">
        <v>14</v>
      </c>
      <c r="B380" s="1" t="s">
        <v>400</v>
      </c>
      <c r="C380" s="2">
        <v>1099.27</v>
      </c>
      <c r="D380" s="2">
        <v>2977.21</v>
      </c>
      <c r="E380" s="2">
        <v>4644.8599999999997</v>
      </c>
      <c r="F380" s="2">
        <v>5779.68</v>
      </c>
      <c r="G380" s="3">
        <f t="shared" si="5"/>
        <v>14501.02</v>
      </c>
    </row>
    <row r="381" spans="1:7" outlineLevel="2" x14ac:dyDescent="0.3">
      <c r="A381" s="7" t="s">
        <v>14</v>
      </c>
      <c r="B381" s="1" t="s">
        <v>401</v>
      </c>
      <c r="C381" s="2">
        <v>113954.33</v>
      </c>
      <c r="D381" s="2">
        <v>138827.51999999999</v>
      </c>
      <c r="E381" s="2">
        <v>199808.71</v>
      </c>
      <c r="F381" s="2">
        <v>211253.22</v>
      </c>
      <c r="G381" s="3">
        <f t="shared" si="5"/>
        <v>663843.77999999991</v>
      </c>
    </row>
    <row r="382" spans="1:7" outlineLevel="2" x14ac:dyDescent="0.3">
      <c r="A382" s="7" t="s">
        <v>14</v>
      </c>
      <c r="B382" s="1" t="s">
        <v>402</v>
      </c>
      <c r="C382" s="2">
        <v>43803.61</v>
      </c>
      <c r="D382" s="2">
        <v>53691.75</v>
      </c>
      <c r="E382" s="2">
        <v>64138.080000000002</v>
      </c>
      <c r="F382" s="2">
        <v>133546.18</v>
      </c>
      <c r="G382" s="3">
        <f t="shared" si="5"/>
        <v>295179.62</v>
      </c>
    </row>
    <row r="383" spans="1:7" outlineLevel="2" x14ac:dyDescent="0.3">
      <c r="A383" s="7" t="s">
        <v>14</v>
      </c>
      <c r="B383" s="1" t="s">
        <v>403</v>
      </c>
      <c r="C383" s="2">
        <v>221.66</v>
      </c>
      <c r="D383" s="2">
        <v>600.54999999999995</v>
      </c>
      <c r="E383" s="2">
        <v>947.76</v>
      </c>
      <c r="F383" s="2">
        <v>1178.1199999999999</v>
      </c>
      <c r="G383" s="3">
        <f t="shared" si="5"/>
        <v>2948.0899999999997</v>
      </c>
    </row>
    <row r="384" spans="1:7" outlineLevel="2" x14ac:dyDescent="0.3">
      <c r="A384" s="7" t="s">
        <v>14</v>
      </c>
      <c r="B384" s="1" t="s">
        <v>404</v>
      </c>
      <c r="C384" s="2">
        <v>137417.87</v>
      </c>
      <c r="D384" s="2">
        <v>141132.32</v>
      </c>
      <c r="E384" s="2">
        <v>159511.66</v>
      </c>
      <c r="F384" s="2">
        <v>190725.32</v>
      </c>
      <c r="G384" s="3">
        <f t="shared" si="5"/>
        <v>628787.16999999993</v>
      </c>
    </row>
    <row r="385" spans="1:7" outlineLevel="2" x14ac:dyDescent="0.3">
      <c r="A385" s="7" t="s">
        <v>14</v>
      </c>
      <c r="B385" s="1" t="s">
        <v>247</v>
      </c>
      <c r="C385" s="2">
        <v>4655.42</v>
      </c>
      <c r="D385" s="2">
        <v>12606.69</v>
      </c>
      <c r="E385" s="2">
        <v>19863.62</v>
      </c>
      <c r="F385" s="2">
        <v>24792.02</v>
      </c>
      <c r="G385" s="3">
        <f t="shared" si="5"/>
        <v>61917.75</v>
      </c>
    </row>
    <row r="386" spans="1:7" outlineLevel="2" x14ac:dyDescent="0.3">
      <c r="A386" s="7" t="s">
        <v>14</v>
      </c>
      <c r="B386" s="1" t="s">
        <v>405</v>
      </c>
      <c r="C386" s="2">
        <v>4513.0200000000004</v>
      </c>
      <c r="D386" s="2">
        <v>5397.59</v>
      </c>
      <c r="E386" s="2">
        <v>8365.6</v>
      </c>
      <c r="F386" s="2">
        <v>10455.5</v>
      </c>
      <c r="G386" s="3">
        <f t="shared" si="5"/>
        <v>28731.71</v>
      </c>
    </row>
    <row r="387" spans="1:7" outlineLevel="2" x14ac:dyDescent="0.3">
      <c r="A387" s="7" t="s">
        <v>14</v>
      </c>
      <c r="B387" s="1" t="s">
        <v>406</v>
      </c>
      <c r="C387" s="2">
        <v>1965.74</v>
      </c>
      <c r="D387" s="2">
        <v>79844.95</v>
      </c>
      <c r="E387" s="2">
        <v>81690.899999999994</v>
      </c>
      <c r="F387" s="2">
        <v>34117.86</v>
      </c>
      <c r="G387" s="3">
        <f t="shared" si="5"/>
        <v>197619.45</v>
      </c>
    </row>
    <row r="388" spans="1:7" outlineLevel="2" x14ac:dyDescent="0.3">
      <c r="A388" s="7" t="s">
        <v>14</v>
      </c>
      <c r="B388" s="1" t="s">
        <v>407</v>
      </c>
      <c r="C388" s="2">
        <v>20059.62</v>
      </c>
      <c r="D388" s="2">
        <v>23900.92</v>
      </c>
      <c r="E388" s="2">
        <v>57478.52</v>
      </c>
      <c r="F388" s="2">
        <v>94594.43</v>
      </c>
      <c r="G388" s="3">
        <f t="shared" si="5"/>
        <v>196033.49</v>
      </c>
    </row>
    <row r="389" spans="1:7" outlineLevel="2" x14ac:dyDescent="0.3">
      <c r="A389" s="7" t="s">
        <v>14</v>
      </c>
      <c r="B389" s="1" t="s">
        <v>408</v>
      </c>
      <c r="C389" s="2">
        <v>18841.09</v>
      </c>
      <c r="D389" s="2">
        <v>18400.509999999998</v>
      </c>
      <c r="E389" s="2">
        <v>38128.639999999999</v>
      </c>
      <c r="F389" s="2">
        <v>52236.03</v>
      </c>
      <c r="G389" s="3">
        <f t="shared" si="5"/>
        <v>127606.26999999999</v>
      </c>
    </row>
    <row r="390" spans="1:7" outlineLevel="2" x14ac:dyDescent="0.3">
      <c r="A390" s="7" t="s">
        <v>14</v>
      </c>
      <c r="B390" s="1" t="s">
        <v>409</v>
      </c>
      <c r="C390" s="2">
        <v>12432.45</v>
      </c>
      <c r="D390" s="2">
        <v>14796.57</v>
      </c>
      <c r="E390" s="2">
        <v>23012.080000000002</v>
      </c>
      <c r="F390" s="2">
        <v>171464.04</v>
      </c>
      <c r="G390" s="3">
        <f t="shared" si="5"/>
        <v>221705.14</v>
      </c>
    </row>
    <row r="391" spans="1:7" outlineLevel="2" x14ac:dyDescent="0.3">
      <c r="A391" s="7" t="s">
        <v>14</v>
      </c>
      <c r="B391" s="1" t="s">
        <v>410</v>
      </c>
      <c r="C391" s="2">
        <v>5662.42</v>
      </c>
      <c r="D391" s="2">
        <v>6706.49</v>
      </c>
      <c r="E391" s="2">
        <v>10465.540000000001</v>
      </c>
      <c r="F391" s="2">
        <v>13071.04</v>
      </c>
      <c r="G391" s="3">
        <f t="shared" si="5"/>
        <v>35905.490000000005</v>
      </c>
    </row>
    <row r="392" spans="1:7" outlineLevel="2" x14ac:dyDescent="0.3">
      <c r="A392" s="7" t="s">
        <v>14</v>
      </c>
      <c r="B392" s="1" t="s">
        <v>411</v>
      </c>
      <c r="C392" s="2">
        <v>19153.25</v>
      </c>
      <c r="D392" s="2">
        <v>56692.66</v>
      </c>
      <c r="E392" s="2">
        <v>95594.02</v>
      </c>
      <c r="F392" s="2">
        <v>121624.62</v>
      </c>
      <c r="G392" s="3">
        <f t="shared" si="5"/>
        <v>293064.55</v>
      </c>
    </row>
    <row r="393" spans="1:7" outlineLevel="2" x14ac:dyDescent="0.3">
      <c r="A393" s="7" t="s">
        <v>14</v>
      </c>
      <c r="B393" s="1" t="s">
        <v>412</v>
      </c>
      <c r="C393" s="2">
        <v>352.22</v>
      </c>
      <c r="D393" s="2">
        <v>953.86</v>
      </c>
      <c r="E393" s="2">
        <v>1483.88</v>
      </c>
      <c r="F393" s="2">
        <v>1832.06</v>
      </c>
      <c r="G393" s="3">
        <f t="shared" ref="G393:G457" si="6">SUM(C393:F393)</f>
        <v>4622.0200000000004</v>
      </c>
    </row>
    <row r="394" spans="1:7" outlineLevel="2" x14ac:dyDescent="0.3">
      <c r="A394" s="7" t="s">
        <v>14</v>
      </c>
      <c r="B394" s="1" t="s">
        <v>413</v>
      </c>
      <c r="C394" s="2">
        <v>864.75</v>
      </c>
      <c r="D394" s="2">
        <v>1029.92</v>
      </c>
      <c r="E394" s="2">
        <v>1609.08</v>
      </c>
      <c r="F394" s="2">
        <v>1988.74</v>
      </c>
      <c r="G394" s="3">
        <f t="shared" si="6"/>
        <v>5492.49</v>
      </c>
    </row>
    <row r="395" spans="1:7" outlineLevel="2" x14ac:dyDescent="0.3">
      <c r="A395" s="7" t="s">
        <v>14</v>
      </c>
      <c r="B395" s="1" t="s">
        <v>414</v>
      </c>
      <c r="C395" s="2">
        <v>3254.77</v>
      </c>
      <c r="D395" s="2">
        <v>3895.26</v>
      </c>
      <c r="E395" s="2">
        <v>6040.88</v>
      </c>
      <c r="F395" s="2">
        <v>7518.32</v>
      </c>
      <c r="G395" s="3">
        <f t="shared" si="6"/>
        <v>20709.23</v>
      </c>
    </row>
    <row r="396" spans="1:7" outlineLevel="2" x14ac:dyDescent="0.3">
      <c r="A396" s="7" t="s">
        <v>14</v>
      </c>
      <c r="B396" s="1" t="s">
        <v>415</v>
      </c>
      <c r="C396" s="2">
        <v>3592.33</v>
      </c>
      <c r="D396" s="2">
        <v>4303.88</v>
      </c>
      <c r="E396" s="2">
        <v>6698.22</v>
      </c>
      <c r="F396" s="2">
        <v>8338.7199999999993</v>
      </c>
      <c r="G396" s="3">
        <f t="shared" si="6"/>
        <v>22933.15</v>
      </c>
    </row>
    <row r="397" spans="1:7" outlineLevel="2" x14ac:dyDescent="0.3">
      <c r="A397" s="7" t="s">
        <v>14</v>
      </c>
      <c r="B397" s="1" t="s">
        <v>416</v>
      </c>
      <c r="C397" s="2">
        <v>7181.89</v>
      </c>
      <c r="D397" s="2">
        <v>8604.7999999999993</v>
      </c>
      <c r="E397" s="2">
        <v>13449.28</v>
      </c>
      <c r="F397" s="2">
        <v>16830.060000000001</v>
      </c>
      <c r="G397" s="3">
        <f t="shared" si="6"/>
        <v>46066.03</v>
      </c>
    </row>
    <row r="398" spans="1:7" outlineLevel="2" x14ac:dyDescent="0.3">
      <c r="A398" s="7" t="s">
        <v>14</v>
      </c>
      <c r="B398" s="1" t="s">
        <v>417</v>
      </c>
      <c r="C398" s="2">
        <v>3644.54</v>
      </c>
      <c r="D398" s="2">
        <v>9867.9500000000007</v>
      </c>
      <c r="E398" s="2">
        <v>15494.1</v>
      </c>
      <c r="F398" s="2">
        <v>19383.54</v>
      </c>
      <c r="G398" s="3">
        <f t="shared" si="6"/>
        <v>48390.130000000005</v>
      </c>
    </row>
    <row r="399" spans="1:7" outlineLevel="2" x14ac:dyDescent="0.3">
      <c r="A399" s="7" t="s">
        <v>14</v>
      </c>
      <c r="B399" s="1" t="s">
        <v>418</v>
      </c>
      <c r="C399" s="2">
        <v>7147.19</v>
      </c>
      <c r="D399" s="2">
        <v>59895.92</v>
      </c>
      <c r="E399" s="2">
        <v>69978.070000000007</v>
      </c>
      <c r="F399" s="2">
        <v>67149.95</v>
      </c>
      <c r="G399" s="3">
        <f t="shared" si="6"/>
        <v>204171.13</v>
      </c>
    </row>
    <row r="400" spans="1:7" outlineLevel="2" x14ac:dyDescent="0.3">
      <c r="A400" s="7" t="s">
        <v>14</v>
      </c>
      <c r="B400" s="1" t="s">
        <v>419</v>
      </c>
      <c r="C400" s="2">
        <v>16841.400000000001</v>
      </c>
      <c r="D400" s="2">
        <v>60733.11</v>
      </c>
      <c r="E400" s="2">
        <v>178064.07</v>
      </c>
      <c r="F400" s="2">
        <v>211422.95</v>
      </c>
      <c r="G400" s="3">
        <f t="shared" si="6"/>
        <v>467061.53</v>
      </c>
    </row>
    <row r="401" spans="1:7" outlineLevel="2" x14ac:dyDescent="0.3">
      <c r="A401" s="7" t="s">
        <v>14</v>
      </c>
      <c r="B401" s="1" t="s">
        <v>420</v>
      </c>
      <c r="C401" s="2">
        <v>1332.15</v>
      </c>
      <c r="D401" s="2">
        <v>1596.31</v>
      </c>
      <c r="E401" s="2">
        <v>2538.46</v>
      </c>
      <c r="F401" s="2">
        <v>3220.62</v>
      </c>
      <c r="G401" s="3">
        <f t="shared" si="6"/>
        <v>8687.5400000000009</v>
      </c>
    </row>
    <row r="402" spans="1:7" outlineLevel="2" x14ac:dyDescent="0.3">
      <c r="A402" s="7" t="s">
        <v>14</v>
      </c>
      <c r="B402" s="1" t="s">
        <v>421</v>
      </c>
      <c r="C402" s="2">
        <v>7192.06</v>
      </c>
      <c r="D402" s="2">
        <v>8520.36</v>
      </c>
      <c r="E402" s="2">
        <v>13296.26</v>
      </c>
      <c r="F402" s="2">
        <v>16594.34</v>
      </c>
      <c r="G402" s="3">
        <f t="shared" si="6"/>
        <v>45603.020000000004</v>
      </c>
    </row>
    <row r="403" spans="1:7" outlineLevel="2" x14ac:dyDescent="0.3">
      <c r="A403" s="7" t="s">
        <v>14</v>
      </c>
      <c r="B403" s="1" t="s">
        <v>209</v>
      </c>
      <c r="C403" s="2">
        <v>9367.2999999999993</v>
      </c>
      <c r="D403" s="2">
        <v>17526</v>
      </c>
      <c r="E403" s="2">
        <v>23433.599999999999</v>
      </c>
      <c r="F403" s="2">
        <v>26836.639999999999</v>
      </c>
      <c r="G403" s="3">
        <f t="shared" si="6"/>
        <v>77163.539999999994</v>
      </c>
    </row>
    <row r="404" spans="1:7" outlineLevel="2" x14ac:dyDescent="0.3">
      <c r="A404" s="7" t="s">
        <v>14</v>
      </c>
      <c r="B404" s="1" t="s">
        <v>422</v>
      </c>
      <c r="C404" s="2">
        <v>1004.62</v>
      </c>
      <c r="D404" s="2">
        <v>2722.58</v>
      </c>
      <c r="E404" s="2">
        <v>4247.3599999999997</v>
      </c>
      <c r="F404" s="2">
        <v>5286.4</v>
      </c>
      <c r="G404" s="3">
        <f t="shared" si="6"/>
        <v>13260.96</v>
      </c>
    </row>
    <row r="405" spans="1:7" outlineLevel="2" x14ac:dyDescent="0.3">
      <c r="A405" s="7" t="s">
        <v>14</v>
      </c>
      <c r="B405" s="1" t="s">
        <v>423</v>
      </c>
      <c r="C405" s="2">
        <v>204.89</v>
      </c>
      <c r="D405" s="2">
        <v>276.83</v>
      </c>
      <c r="E405" s="2">
        <v>861.12</v>
      </c>
      <c r="F405" s="2">
        <v>1081.6199999999999</v>
      </c>
      <c r="G405" s="3">
        <f t="shared" si="6"/>
        <v>2424.46</v>
      </c>
    </row>
    <row r="406" spans="1:7" outlineLevel="2" x14ac:dyDescent="0.3">
      <c r="A406" s="7" t="s">
        <v>14</v>
      </c>
      <c r="B406" s="1" t="s">
        <v>424</v>
      </c>
      <c r="C406" s="2">
        <v>66578.990000000005</v>
      </c>
      <c r="D406" s="2">
        <v>48366.11</v>
      </c>
      <c r="E406" s="2">
        <v>55932.88</v>
      </c>
      <c r="F406" s="2">
        <v>81722.820000000007</v>
      </c>
      <c r="G406" s="3">
        <f t="shared" si="6"/>
        <v>252600.80000000002</v>
      </c>
    </row>
    <row r="407" spans="1:7" outlineLevel="2" x14ac:dyDescent="0.3">
      <c r="A407" s="7" t="s">
        <v>14</v>
      </c>
      <c r="B407" s="1" t="s">
        <v>425</v>
      </c>
      <c r="C407" s="2">
        <v>8840.6</v>
      </c>
      <c r="D407" s="2">
        <v>37588.550000000003</v>
      </c>
      <c r="E407" s="2">
        <v>43072.69</v>
      </c>
      <c r="F407" s="2">
        <v>38488.14</v>
      </c>
      <c r="G407" s="3">
        <f t="shared" si="6"/>
        <v>127989.98</v>
      </c>
    </row>
    <row r="408" spans="1:7" outlineLevel="2" x14ac:dyDescent="0.3">
      <c r="A408" s="7" t="s">
        <v>14</v>
      </c>
      <c r="B408" s="1" t="s">
        <v>426</v>
      </c>
      <c r="C408" s="2">
        <v>10037.69</v>
      </c>
      <c r="D408" s="2">
        <v>12014.89</v>
      </c>
      <c r="E408" s="2">
        <v>18601.580000000002</v>
      </c>
      <c r="F408" s="2">
        <v>23259.62</v>
      </c>
      <c r="G408" s="3">
        <f t="shared" si="6"/>
        <v>63913.78</v>
      </c>
    </row>
    <row r="409" spans="1:7" outlineLevel="1" x14ac:dyDescent="0.3">
      <c r="A409" s="13" t="s">
        <v>1276</v>
      </c>
      <c r="B409" s="15"/>
      <c r="C409" s="16">
        <f>SUBTOTAL(9,C352:C408)</f>
        <v>1317956.4299999997</v>
      </c>
      <c r="D409" s="16">
        <f>SUBTOTAL(9,D352:D408)</f>
        <v>1781208.0400000003</v>
      </c>
      <c r="E409" s="16">
        <f>SUBTOTAL(9,E352:E408)</f>
        <v>2793778.4899999998</v>
      </c>
      <c r="F409" s="16">
        <f>SUBTOTAL(9,F352:F408)</f>
        <v>3507850.8300000015</v>
      </c>
      <c r="G409" s="17">
        <f>SUBTOTAL(9,G352:G408)</f>
        <v>9400793.7899999991</v>
      </c>
    </row>
    <row r="410" spans="1:7" outlineLevel="2" x14ac:dyDescent="0.3">
      <c r="A410" s="7" t="s">
        <v>32</v>
      </c>
      <c r="B410" s="1" t="s">
        <v>376</v>
      </c>
      <c r="C410" s="2">
        <v>29096.04</v>
      </c>
      <c r="D410" s="2">
        <v>21905.759999999998</v>
      </c>
      <c r="E410" s="2">
        <v>21651.59</v>
      </c>
      <c r="F410" s="2">
        <v>105.89</v>
      </c>
      <c r="G410" s="3">
        <f t="shared" si="6"/>
        <v>72759.28</v>
      </c>
    </row>
    <row r="411" spans="1:7" outlineLevel="2" x14ac:dyDescent="0.3">
      <c r="A411" s="7" t="s">
        <v>32</v>
      </c>
      <c r="B411" s="1" t="s">
        <v>304</v>
      </c>
      <c r="C411" s="2">
        <v>1043.8399999999999</v>
      </c>
      <c r="D411" s="2">
        <v>930.01</v>
      </c>
      <c r="E411" s="2">
        <v>906.79</v>
      </c>
      <c r="F411" s="2">
        <v>59.52</v>
      </c>
      <c r="G411" s="3">
        <f t="shared" si="6"/>
        <v>2940.16</v>
      </c>
    </row>
    <row r="412" spans="1:7" outlineLevel="2" x14ac:dyDescent="0.3">
      <c r="A412" s="7" t="s">
        <v>32</v>
      </c>
      <c r="B412" s="1" t="s">
        <v>427</v>
      </c>
      <c r="C412" s="2">
        <v>74.02</v>
      </c>
      <c r="D412" s="2">
        <v>62.18</v>
      </c>
      <c r="E412" s="2">
        <v>64.02</v>
      </c>
      <c r="F412" s="2">
        <v>4.1100000000000003</v>
      </c>
      <c r="G412" s="3">
        <f t="shared" si="6"/>
        <v>204.32999999999998</v>
      </c>
    </row>
    <row r="413" spans="1:7" outlineLevel="2" x14ac:dyDescent="0.3">
      <c r="A413" s="7" t="s">
        <v>32</v>
      </c>
      <c r="B413" s="1" t="s">
        <v>428</v>
      </c>
      <c r="C413" s="2">
        <v>1021.98</v>
      </c>
      <c r="D413" s="2">
        <v>847.91</v>
      </c>
      <c r="E413" s="2">
        <v>886.32</v>
      </c>
      <c r="F413" s="2">
        <v>211.97</v>
      </c>
      <c r="G413" s="3">
        <f t="shared" si="6"/>
        <v>2968.18</v>
      </c>
    </row>
    <row r="414" spans="1:7" outlineLevel="2" x14ac:dyDescent="0.3">
      <c r="A414" s="7" t="s">
        <v>32</v>
      </c>
      <c r="B414" s="1" t="s">
        <v>429</v>
      </c>
      <c r="C414" s="2">
        <v>616.61</v>
      </c>
      <c r="D414" s="2">
        <v>518.24</v>
      </c>
      <c r="E414" s="2">
        <v>533.27</v>
      </c>
      <c r="F414" s="2">
        <v>130.82</v>
      </c>
      <c r="G414" s="3">
        <f t="shared" si="6"/>
        <v>1798.9399999999998</v>
      </c>
    </row>
    <row r="415" spans="1:7" outlineLevel="2" x14ac:dyDescent="0.3">
      <c r="A415" s="7" t="s">
        <v>32</v>
      </c>
      <c r="B415" s="1" t="s">
        <v>430</v>
      </c>
      <c r="C415" s="2">
        <v>73.180000000000007</v>
      </c>
      <c r="D415" s="2">
        <v>54.38</v>
      </c>
      <c r="E415" s="2">
        <v>64.489999999999995</v>
      </c>
      <c r="F415" s="2">
        <v>9.57</v>
      </c>
      <c r="G415" s="3">
        <f t="shared" si="6"/>
        <v>201.62</v>
      </c>
    </row>
    <row r="416" spans="1:7" outlineLevel="2" x14ac:dyDescent="0.3">
      <c r="A416" s="7" t="s">
        <v>32</v>
      </c>
      <c r="B416" s="1" t="s">
        <v>431</v>
      </c>
      <c r="C416" s="2">
        <v>1909.62</v>
      </c>
      <c r="D416" s="2">
        <v>1604.7</v>
      </c>
      <c r="E416" s="2">
        <v>1654.63</v>
      </c>
      <c r="F416" s="2">
        <v>405.24</v>
      </c>
      <c r="G416" s="3">
        <f t="shared" si="6"/>
        <v>5574.19</v>
      </c>
    </row>
    <row r="417" spans="1:7" outlineLevel="2" x14ac:dyDescent="0.3">
      <c r="A417" s="7" t="s">
        <v>32</v>
      </c>
      <c r="B417" s="1" t="s">
        <v>432</v>
      </c>
      <c r="C417" s="2">
        <v>111.68</v>
      </c>
      <c r="D417" s="2">
        <v>83.12</v>
      </c>
      <c r="E417" s="2">
        <v>98.56</v>
      </c>
      <c r="F417" s="2">
        <v>14.6</v>
      </c>
      <c r="G417" s="3">
        <f t="shared" si="6"/>
        <v>307.96000000000004</v>
      </c>
    </row>
    <row r="418" spans="1:7" outlineLevel="2" x14ac:dyDescent="0.3">
      <c r="A418" s="7" t="s">
        <v>32</v>
      </c>
      <c r="B418" s="1" t="s">
        <v>433</v>
      </c>
      <c r="C418" s="2">
        <v>16.37</v>
      </c>
      <c r="D418" s="2">
        <v>12.17</v>
      </c>
      <c r="E418" s="2">
        <v>14.46</v>
      </c>
      <c r="F418" s="2">
        <v>2.14</v>
      </c>
      <c r="G418" s="3">
        <f t="shared" si="6"/>
        <v>45.14</v>
      </c>
    </row>
    <row r="419" spans="1:7" outlineLevel="2" x14ac:dyDescent="0.3">
      <c r="A419" s="7" t="s">
        <v>32</v>
      </c>
      <c r="B419" s="1" t="s">
        <v>434</v>
      </c>
      <c r="C419" s="2">
        <v>33.17</v>
      </c>
      <c r="D419" s="2">
        <v>28.25</v>
      </c>
      <c r="E419" s="2">
        <v>28.69</v>
      </c>
      <c r="F419" s="2">
        <v>1.85</v>
      </c>
      <c r="G419" s="3">
        <f t="shared" si="6"/>
        <v>91.96</v>
      </c>
    </row>
    <row r="420" spans="1:7" outlineLevel="2" x14ac:dyDescent="0.3">
      <c r="A420" s="7" t="s">
        <v>32</v>
      </c>
      <c r="B420" s="1" t="s">
        <v>435</v>
      </c>
      <c r="C420" s="2">
        <v>227.31</v>
      </c>
      <c r="D420" s="2">
        <v>187.53</v>
      </c>
      <c r="E420" s="2">
        <v>197.42</v>
      </c>
      <c r="F420" s="2">
        <v>46.8</v>
      </c>
      <c r="G420" s="3">
        <f t="shared" si="6"/>
        <v>659.06</v>
      </c>
    </row>
    <row r="421" spans="1:7" outlineLevel="2" x14ac:dyDescent="0.3">
      <c r="A421" s="7" t="s">
        <v>32</v>
      </c>
      <c r="B421" s="1" t="s">
        <v>387</v>
      </c>
      <c r="C421" s="2">
        <v>9635.9</v>
      </c>
      <c r="D421" s="2">
        <v>7247.74</v>
      </c>
      <c r="E421" s="2">
        <v>7164.04</v>
      </c>
      <c r="F421" s="2">
        <v>118.96</v>
      </c>
      <c r="G421" s="3">
        <f t="shared" si="6"/>
        <v>24166.639999999999</v>
      </c>
    </row>
    <row r="422" spans="1:7" outlineLevel="2" x14ac:dyDescent="0.3">
      <c r="A422" s="7" t="s">
        <v>32</v>
      </c>
      <c r="B422" s="1" t="s">
        <v>436</v>
      </c>
      <c r="C422" s="2">
        <v>553.73</v>
      </c>
      <c r="D422" s="2">
        <v>467.14</v>
      </c>
      <c r="E422" s="2">
        <v>477.98</v>
      </c>
      <c r="F422" s="2">
        <v>30.99</v>
      </c>
      <c r="G422" s="3">
        <f t="shared" si="6"/>
        <v>1529.84</v>
      </c>
    </row>
    <row r="423" spans="1:7" outlineLevel="2" x14ac:dyDescent="0.3">
      <c r="A423" s="7" t="s">
        <v>32</v>
      </c>
      <c r="B423" s="1" t="s">
        <v>437</v>
      </c>
      <c r="C423" s="2">
        <v>166.39</v>
      </c>
      <c r="D423" s="2">
        <v>123.63</v>
      </c>
      <c r="E423" s="2">
        <v>146.47999999999999</v>
      </c>
      <c r="F423" s="2">
        <v>21.75</v>
      </c>
      <c r="G423" s="3">
        <f t="shared" si="6"/>
        <v>458.25</v>
      </c>
    </row>
    <row r="424" spans="1:7" outlineLevel="2" x14ac:dyDescent="0.3">
      <c r="A424" s="7" t="s">
        <v>32</v>
      </c>
      <c r="B424" s="1" t="s">
        <v>438</v>
      </c>
      <c r="C424" s="2">
        <v>941.69</v>
      </c>
      <c r="D424" s="2">
        <v>822.15</v>
      </c>
      <c r="E424" s="2">
        <v>816.4</v>
      </c>
      <c r="F424" s="2">
        <v>204.18</v>
      </c>
      <c r="G424" s="3">
        <f t="shared" si="6"/>
        <v>2784.42</v>
      </c>
    </row>
    <row r="425" spans="1:7" outlineLevel="2" x14ac:dyDescent="0.3">
      <c r="A425" s="7" t="s">
        <v>32</v>
      </c>
      <c r="B425" s="1" t="s">
        <v>439</v>
      </c>
      <c r="C425" s="2">
        <v>829.36</v>
      </c>
      <c r="D425" s="2">
        <v>693.83</v>
      </c>
      <c r="E425" s="2">
        <v>717.84</v>
      </c>
      <c r="F425" s="2">
        <v>47.21</v>
      </c>
      <c r="G425" s="3">
        <f t="shared" si="6"/>
        <v>2288.2400000000002</v>
      </c>
    </row>
    <row r="426" spans="1:7" outlineLevel="2" x14ac:dyDescent="0.3">
      <c r="A426" s="7" t="s">
        <v>32</v>
      </c>
      <c r="B426" s="1" t="s">
        <v>440</v>
      </c>
      <c r="C426" s="2">
        <v>45.19</v>
      </c>
      <c r="D426" s="2">
        <v>33.659999999999997</v>
      </c>
      <c r="E426" s="2">
        <v>39.93</v>
      </c>
      <c r="F426" s="2">
        <v>5.88</v>
      </c>
      <c r="G426" s="3">
        <f t="shared" si="6"/>
        <v>124.66</v>
      </c>
    </row>
    <row r="427" spans="1:7" outlineLevel="2" x14ac:dyDescent="0.3">
      <c r="A427" s="7" t="s">
        <v>32</v>
      </c>
      <c r="B427" s="1" t="s">
        <v>441</v>
      </c>
      <c r="C427" s="2">
        <v>102.13</v>
      </c>
      <c r="D427" s="2">
        <v>75.819999999999993</v>
      </c>
      <c r="E427" s="2">
        <v>89.86</v>
      </c>
      <c r="F427" s="2">
        <v>13.31</v>
      </c>
      <c r="G427" s="3">
        <f t="shared" si="6"/>
        <v>281.12</v>
      </c>
    </row>
    <row r="428" spans="1:7" outlineLevel="2" x14ac:dyDescent="0.3">
      <c r="A428" s="7" t="s">
        <v>32</v>
      </c>
      <c r="B428" s="1" t="s">
        <v>442</v>
      </c>
      <c r="C428" s="2">
        <v>241.31</v>
      </c>
      <c r="D428" s="2">
        <v>178.77</v>
      </c>
      <c r="E428" s="2">
        <v>186.32</v>
      </c>
      <c r="F428" s="2">
        <v>44.39</v>
      </c>
      <c r="G428" s="3">
        <f t="shared" si="6"/>
        <v>650.79000000000008</v>
      </c>
    </row>
    <row r="429" spans="1:7" outlineLevel="2" x14ac:dyDescent="0.3">
      <c r="A429" s="7" t="s">
        <v>32</v>
      </c>
      <c r="B429" s="1" t="s">
        <v>443</v>
      </c>
      <c r="C429" s="2">
        <v>668.64</v>
      </c>
      <c r="D429" s="2">
        <v>557.46</v>
      </c>
      <c r="E429" s="2">
        <v>578.67999999999995</v>
      </c>
      <c r="F429" s="2">
        <v>37.69</v>
      </c>
      <c r="G429" s="3">
        <f t="shared" si="6"/>
        <v>1842.4699999999998</v>
      </c>
    </row>
    <row r="430" spans="1:7" outlineLevel="2" x14ac:dyDescent="0.3">
      <c r="A430" s="7" t="s">
        <v>32</v>
      </c>
      <c r="B430" s="1" t="s">
        <v>444</v>
      </c>
      <c r="C430" s="2">
        <v>261.47000000000003</v>
      </c>
      <c r="D430" s="2">
        <v>82.59</v>
      </c>
      <c r="E430" s="2">
        <v>225.29</v>
      </c>
      <c r="F430" s="2">
        <v>14.49</v>
      </c>
      <c r="G430" s="3">
        <f t="shared" si="6"/>
        <v>583.84</v>
      </c>
    </row>
    <row r="431" spans="1:7" outlineLevel="2" x14ac:dyDescent="0.3">
      <c r="A431" s="7" t="s">
        <v>32</v>
      </c>
      <c r="B431" s="1" t="s">
        <v>445</v>
      </c>
      <c r="C431" s="2">
        <v>787.72</v>
      </c>
      <c r="D431" s="2">
        <v>250.7</v>
      </c>
      <c r="E431" s="2">
        <v>679.68</v>
      </c>
      <c r="F431" s="2">
        <v>44.06</v>
      </c>
      <c r="G431" s="3">
        <f t="shared" si="6"/>
        <v>1762.1599999999999</v>
      </c>
    </row>
    <row r="432" spans="1:7" outlineLevel="2" x14ac:dyDescent="0.3">
      <c r="A432" s="7" t="s">
        <v>32</v>
      </c>
      <c r="B432" s="1" t="s">
        <v>446</v>
      </c>
      <c r="C432" s="2">
        <v>316.95</v>
      </c>
      <c r="D432" s="2">
        <v>235.54</v>
      </c>
      <c r="E432" s="2">
        <v>279.45</v>
      </c>
      <c r="F432" s="2">
        <v>41.48</v>
      </c>
      <c r="G432" s="3">
        <f t="shared" si="6"/>
        <v>873.42000000000007</v>
      </c>
    </row>
    <row r="433" spans="1:7" outlineLevel="2" x14ac:dyDescent="0.3">
      <c r="A433" s="7" t="s">
        <v>32</v>
      </c>
      <c r="B433" s="1" t="s">
        <v>447</v>
      </c>
      <c r="C433" s="2">
        <v>33.67</v>
      </c>
      <c r="D433" s="2">
        <v>25.09</v>
      </c>
      <c r="E433" s="2">
        <v>29.74</v>
      </c>
      <c r="F433" s="2">
        <v>4.42</v>
      </c>
      <c r="G433" s="3">
        <f t="shared" si="6"/>
        <v>92.92</v>
      </c>
    </row>
    <row r="434" spans="1:7" ht="15.6" customHeight="1" outlineLevel="2" x14ac:dyDescent="0.3">
      <c r="A434" s="7" t="s">
        <v>32</v>
      </c>
      <c r="B434" s="1" t="s">
        <v>448</v>
      </c>
      <c r="C434" s="2">
        <v>351.67</v>
      </c>
      <c r="D434" s="2">
        <v>294.77</v>
      </c>
      <c r="E434" s="2">
        <v>304.36</v>
      </c>
      <c r="F434" s="2">
        <v>19.760000000000002</v>
      </c>
      <c r="G434" s="3">
        <f t="shared" si="6"/>
        <v>970.56000000000006</v>
      </c>
    </row>
    <row r="435" spans="1:7" outlineLevel="2" x14ac:dyDescent="0.3">
      <c r="A435" s="7" t="s">
        <v>32</v>
      </c>
      <c r="B435" s="1" t="s">
        <v>449</v>
      </c>
      <c r="C435" s="2">
        <v>141.43</v>
      </c>
      <c r="D435" s="2">
        <v>104.99</v>
      </c>
      <c r="E435" s="2">
        <v>124.34</v>
      </c>
      <c r="F435" s="2">
        <v>18.45</v>
      </c>
      <c r="G435" s="3">
        <f t="shared" si="6"/>
        <v>389.21</v>
      </c>
    </row>
    <row r="436" spans="1:7" outlineLevel="2" x14ac:dyDescent="0.3">
      <c r="A436" s="7" t="s">
        <v>32</v>
      </c>
      <c r="B436" s="1" t="s">
        <v>450</v>
      </c>
      <c r="C436" s="2">
        <v>72.790000000000006</v>
      </c>
      <c r="D436" s="2">
        <v>23</v>
      </c>
      <c r="E436" s="2">
        <v>62.64</v>
      </c>
      <c r="F436" s="2">
        <v>4.03</v>
      </c>
      <c r="G436" s="3">
        <f t="shared" si="6"/>
        <v>162.46</v>
      </c>
    </row>
    <row r="437" spans="1:7" outlineLevel="2" x14ac:dyDescent="0.3">
      <c r="A437" s="7" t="s">
        <v>32</v>
      </c>
      <c r="B437" s="1" t="s">
        <v>451</v>
      </c>
      <c r="C437" s="2">
        <v>184.95</v>
      </c>
      <c r="D437" s="2">
        <v>137.59</v>
      </c>
      <c r="E437" s="2">
        <v>163.35</v>
      </c>
      <c r="F437" s="2">
        <v>24.27</v>
      </c>
      <c r="G437" s="3">
        <f t="shared" si="6"/>
        <v>510.15999999999997</v>
      </c>
    </row>
    <row r="438" spans="1:7" outlineLevel="2" x14ac:dyDescent="0.3">
      <c r="A438" s="7" t="s">
        <v>32</v>
      </c>
      <c r="B438" s="1" t="s">
        <v>452</v>
      </c>
      <c r="C438" s="2">
        <v>384.75</v>
      </c>
      <c r="D438" s="2">
        <v>323.88</v>
      </c>
      <c r="E438" s="2">
        <v>332.98</v>
      </c>
      <c r="F438" s="2">
        <v>21.66</v>
      </c>
      <c r="G438" s="3">
        <f t="shared" si="6"/>
        <v>1063.2700000000002</v>
      </c>
    </row>
    <row r="439" spans="1:7" outlineLevel="2" x14ac:dyDescent="0.3">
      <c r="A439" s="7" t="s">
        <v>32</v>
      </c>
      <c r="B439" s="1" t="s">
        <v>453</v>
      </c>
      <c r="C439" s="2">
        <v>243.44</v>
      </c>
      <c r="D439" s="2">
        <v>180.92</v>
      </c>
      <c r="E439" s="2">
        <v>214.51</v>
      </c>
      <c r="F439" s="2">
        <v>31.89</v>
      </c>
      <c r="G439" s="3">
        <f t="shared" si="6"/>
        <v>670.76</v>
      </c>
    </row>
    <row r="440" spans="1:7" outlineLevel="2" x14ac:dyDescent="0.3">
      <c r="A440" s="7" t="s">
        <v>32</v>
      </c>
      <c r="B440" s="1" t="s">
        <v>454</v>
      </c>
      <c r="C440" s="2">
        <v>138.19</v>
      </c>
      <c r="D440" s="2">
        <v>102.71</v>
      </c>
      <c r="E440" s="2">
        <v>121.93</v>
      </c>
      <c r="F440" s="2">
        <v>18.07</v>
      </c>
      <c r="G440" s="3">
        <f t="shared" si="6"/>
        <v>380.9</v>
      </c>
    </row>
    <row r="441" spans="1:7" outlineLevel="2" x14ac:dyDescent="0.3">
      <c r="A441" s="7" t="s">
        <v>32</v>
      </c>
      <c r="B441" s="1" t="s">
        <v>401</v>
      </c>
      <c r="C441" s="2">
        <v>10468.870000000001</v>
      </c>
      <c r="D441" s="2">
        <v>1173.58</v>
      </c>
      <c r="E441" s="2">
        <v>7883.22</v>
      </c>
      <c r="F441" s="2">
        <v>296.24</v>
      </c>
      <c r="G441" s="3">
        <f t="shared" si="6"/>
        <v>19821.910000000003</v>
      </c>
    </row>
    <row r="442" spans="1:7" outlineLevel="2" x14ac:dyDescent="0.3">
      <c r="A442" s="7" t="s">
        <v>32</v>
      </c>
      <c r="B442" s="1" t="s">
        <v>455</v>
      </c>
      <c r="C442" s="2">
        <v>4402.2</v>
      </c>
      <c r="D442" s="2">
        <v>1394.49</v>
      </c>
      <c r="E442" s="2">
        <v>3806.09</v>
      </c>
      <c r="F442" s="2">
        <v>245.19</v>
      </c>
      <c r="G442" s="3">
        <f t="shared" si="6"/>
        <v>9847.9699999999993</v>
      </c>
    </row>
    <row r="443" spans="1:7" outlineLevel="2" x14ac:dyDescent="0.3">
      <c r="A443" s="7" t="s">
        <v>32</v>
      </c>
      <c r="B443" s="1" t="s">
        <v>456</v>
      </c>
      <c r="C443" s="2">
        <v>105.9</v>
      </c>
      <c r="D443" s="2">
        <v>78.77</v>
      </c>
      <c r="E443" s="2">
        <v>93.5</v>
      </c>
      <c r="F443" s="2">
        <v>13.85</v>
      </c>
      <c r="G443" s="3">
        <f t="shared" si="6"/>
        <v>292.02000000000004</v>
      </c>
    </row>
    <row r="444" spans="1:7" outlineLevel="2" x14ac:dyDescent="0.3">
      <c r="A444" s="7" t="s">
        <v>32</v>
      </c>
      <c r="B444" s="1" t="s">
        <v>457</v>
      </c>
      <c r="C444" s="2">
        <v>73.790000000000006</v>
      </c>
      <c r="D444" s="2">
        <v>54.84</v>
      </c>
      <c r="E444" s="2">
        <v>65.05</v>
      </c>
      <c r="F444" s="2">
        <v>9.66</v>
      </c>
      <c r="G444" s="3">
        <f t="shared" si="6"/>
        <v>203.34</v>
      </c>
    </row>
    <row r="445" spans="1:7" outlineLevel="2" x14ac:dyDescent="0.3">
      <c r="A445" s="7" t="s">
        <v>32</v>
      </c>
      <c r="B445" s="1" t="s">
        <v>458</v>
      </c>
      <c r="C445" s="2">
        <v>93.73</v>
      </c>
      <c r="D445" s="2">
        <v>84.64</v>
      </c>
      <c r="E445" s="2">
        <v>87.09</v>
      </c>
      <c r="F445" s="2">
        <v>12.8</v>
      </c>
      <c r="G445" s="3">
        <f t="shared" si="6"/>
        <v>278.26000000000005</v>
      </c>
    </row>
    <row r="446" spans="1:7" outlineLevel="2" x14ac:dyDescent="0.3">
      <c r="A446" s="7" t="s">
        <v>32</v>
      </c>
      <c r="B446" s="1" t="s">
        <v>459</v>
      </c>
      <c r="C446" s="2">
        <v>652.91</v>
      </c>
      <c r="D446" s="2">
        <v>556.12</v>
      </c>
      <c r="E446" s="2">
        <v>566.24</v>
      </c>
      <c r="F446" s="2">
        <v>141.16</v>
      </c>
      <c r="G446" s="3">
        <f t="shared" si="6"/>
        <v>1916.43</v>
      </c>
    </row>
    <row r="447" spans="1:7" outlineLevel="2" x14ac:dyDescent="0.3">
      <c r="A447" s="7" t="s">
        <v>32</v>
      </c>
      <c r="B447" s="1" t="s">
        <v>460</v>
      </c>
      <c r="C447" s="2">
        <v>299.23</v>
      </c>
      <c r="D447" s="2">
        <v>95.86</v>
      </c>
      <c r="E447" s="2">
        <v>258.58999999999997</v>
      </c>
      <c r="F447" s="2">
        <v>16.89</v>
      </c>
      <c r="G447" s="3">
        <f t="shared" si="6"/>
        <v>670.57</v>
      </c>
    </row>
    <row r="448" spans="1:7" outlineLevel="2" x14ac:dyDescent="0.3">
      <c r="A448" s="7" t="s">
        <v>32</v>
      </c>
      <c r="B448" s="1" t="s">
        <v>461</v>
      </c>
      <c r="C448" s="2">
        <v>139.32</v>
      </c>
      <c r="D448" s="2">
        <v>103.77</v>
      </c>
      <c r="E448" s="2">
        <v>123.71</v>
      </c>
      <c r="F448" s="2">
        <v>18.39</v>
      </c>
      <c r="G448" s="3">
        <f t="shared" si="6"/>
        <v>385.18999999999994</v>
      </c>
    </row>
    <row r="449" spans="1:7" outlineLevel="2" x14ac:dyDescent="0.3">
      <c r="A449" s="7" t="s">
        <v>32</v>
      </c>
      <c r="B449" s="1" t="s">
        <v>462</v>
      </c>
      <c r="C449" s="2">
        <v>649.66999999999996</v>
      </c>
      <c r="D449" s="2">
        <v>205.83</v>
      </c>
      <c r="E449" s="2">
        <v>560.4</v>
      </c>
      <c r="F449" s="2">
        <v>36.19</v>
      </c>
      <c r="G449" s="3">
        <f t="shared" si="6"/>
        <v>1452.0900000000001</v>
      </c>
    </row>
    <row r="450" spans="1:7" outlineLevel="2" x14ac:dyDescent="0.3">
      <c r="A450" s="7" t="s">
        <v>32</v>
      </c>
      <c r="B450" s="1" t="s">
        <v>463</v>
      </c>
      <c r="C450" s="2">
        <v>472.47</v>
      </c>
      <c r="D450" s="2">
        <v>929.95</v>
      </c>
      <c r="E450" s="2">
        <v>952.55</v>
      </c>
      <c r="F450" s="2">
        <v>234.18</v>
      </c>
      <c r="G450" s="3">
        <f t="shared" si="6"/>
        <v>2589.15</v>
      </c>
    </row>
    <row r="451" spans="1:7" outlineLevel="2" x14ac:dyDescent="0.3">
      <c r="A451" s="7" t="s">
        <v>32</v>
      </c>
      <c r="B451" s="1" t="s">
        <v>464</v>
      </c>
      <c r="C451" s="2">
        <v>375.24</v>
      </c>
      <c r="D451" s="2">
        <v>320.02999999999997</v>
      </c>
      <c r="E451" s="2">
        <v>323.52</v>
      </c>
      <c r="F451" s="2">
        <v>20.82</v>
      </c>
      <c r="G451" s="3">
        <f t="shared" si="6"/>
        <v>1039.6099999999999</v>
      </c>
    </row>
    <row r="452" spans="1:7" outlineLevel="2" x14ac:dyDescent="0.3">
      <c r="A452" s="7" t="s">
        <v>32</v>
      </c>
      <c r="B452" s="1" t="s">
        <v>465</v>
      </c>
      <c r="C452" s="2">
        <v>248.07</v>
      </c>
      <c r="D452" s="2">
        <v>184.32</v>
      </c>
      <c r="E452" s="2">
        <v>218.42</v>
      </c>
      <c r="F452" s="2">
        <v>32.4</v>
      </c>
      <c r="G452" s="3">
        <f t="shared" si="6"/>
        <v>683.20999999999992</v>
      </c>
    </row>
    <row r="453" spans="1:7" outlineLevel="2" x14ac:dyDescent="0.3">
      <c r="A453" s="7" t="s">
        <v>32</v>
      </c>
      <c r="B453" s="1" t="s">
        <v>466</v>
      </c>
      <c r="C453" s="2">
        <v>988.85</v>
      </c>
      <c r="D453" s="2">
        <v>834.61</v>
      </c>
      <c r="E453" s="2">
        <v>855.04</v>
      </c>
      <c r="F453" s="2">
        <v>211.24</v>
      </c>
      <c r="G453" s="3">
        <f t="shared" si="6"/>
        <v>2889.74</v>
      </c>
    </row>
    <row r="454" spans="1:7" outlineLevel="2" x14ac:dyDescent="0.3">
      <c r="A454" s="7" t="s">
        <v>32</v>
      </c>
      <c r="B454" s="1" t="s">
        <v>467</v>
      </c>
      <c r="C454" s="2">
        <v>458.96</v>
      </c>
      <c r="D454" s="2">
        <v>7161.61</v>
      </c>
      <c r="E454" s="2">
        <v>7070.62</v>
      </c>
      <c r="F454" s="2">
        <v>6044.72</v>
      </c>
      <c r="G454" s="3">
        <f t="shared" si="6"/>
        <v>20735.91</v>
      </c>
    </row>
    <row r="455" spans="1:7" outlineLevel="2" x14ac:dyDescent="0.3">
      <c r="A455" s="7" t="s">
        <v>32</v>
      </c>
      <c r="B455" s="1" t="s">
        <v>134</v>
      </c>
      <c r="C455" s="2">
        <v>3089.33</v>
      </c>
      <c r="D455" s="2">
        <v>2642.3</v>
      </c>
      <c r="E455" s="2">
        <v>2671.66</v>
      </c>
      <c r="F455" s="2">
        <v>172.75</v>
      </c>
      <c r="G455" s="3">
        <f t="shared" si="6"/>
        <v>8576.0400000000009</v>
      </c>
    </row>
    <row r="456" spans="1:7" outlineLevel="2" x14ac:dyDescent="0.3">
      <c r="A456" s="7" t="s">
        <v>32</v>
      </c>
      <c r="B456" s="1" t="s">
        <v>468</v>
      </c>
      <c r="C456" s="2">
        <v>71.489999999999995</v>
      </c>
      <c r="D456" s="2">
        <v>53.16</v>
      </c>
      <c r="E456" s="2">
        <v>63.11</v>
      </c>
      <c r="F456" s="2">
        <v>9.36</v>
      </c>
      <c r="G456" s="3">
        <f t="shared" si="6"/>
        <v>197.12</v>
      </c>
    </row>
    <row r="457" spans="1:7" outlineLevel="2" x14ac:dyDescent="0.3">
      <c r="A457" s="7" t="s">
        <v>32</v>
      </c>
      <c r="B457" s="1" t="s">
        <v>469</v>
      </c>
      <c r="C457" s="2">
        <v>79.540000000000006</v>
      </c>
      <c r="D457" s="2">
        <v>59.13</v>
      </c>
      <c r="E457" s="2">
        <v>70.09</v>
      </c>
      <c r="F457" s="2">
        <v>10.36</v>
      </c>
      <c r="G457" s="3">
        <f t="shared" si="6"/>
        <v>219.12</v>
      </c>
    </row>
    <row r="458" spans="1:7" outlineLevel="2" x14ac:dyDescent="0.3">
      <c r="A458" s="7" t="s">
        <v>32</v>
      </c>
      <c r="B458" s="1" t="s">
        <v>470</v>
      </c>
      <c r="C458" s="2">
        <v>202.66</v>
      </c>
      <c r="D458" s="2">
        <v>172.77</v>
      </c>
      <c r="E458" s="2">
        <v>174.54</v>
      </c>
      <c r="F458" s="2">
        <v>11.23</v>
      </c>
      <c r="G458" s="3">
        <f t="shared" ref="G458:G524" si="7">SUM(C458:F458)</f>
        <v>561.20000000000005</v>
      </c>
    </row>
    <row r="459" spans="1:7" outlineLevel="2" x14ac:dyDescent="0.3">
      <c r="A459" s="7" t="s">
        <v>32</v>
      </c>
      <c r="B459" s="1" t="s">
        <v>471</v>
      </c>
      <c r="C459" s="2">
        <v>228.66</v>
      </c>
      <c r="D459" s="2">
        <v>170.01</v>
      </c>
      <c r="E459" s="2">
        <v>201.43</v>
      </c>
      <c r="F459" s="2">
        <v>29.87</v>
      </c>
      <c r="G459" s="3">
        <f t="shared" si="7"/>
        <v>629.96999999999991</v>
      </c>
    </row>
    <row r="460" spans="1:7" outlineLevel="2" x14ac:dyDescent="0.3">
      <c r="A460" s="7" t="s">
        <v>32</v>
      </c>
      <c r="B460" s="1" t="s">
        <v>472</v>
      </c>
      <c r="C460" s="2">
        <v>309.27999999999997</v>
      </c>
      <c r="D460" s="2">
        <v>229.95</v>
      </c>
      <c r="E460" s="2">
        <v>272.56</v>
      </c>
      <c r="F460" s="2">
        <v>40.49</v>
      </c>
      <c r="G460" s="3">
        <f t="shared" si="7"/>
        <v>852.28</v>
      </c>
    </row>
    <row r="461" spans="1:7" outlineLevel="2" x14ac:dyDescent="0.3">
      <c r="A461" s="7" t="s">
        <v>32</v>
      </c>
      <c r="B461" s="1" t="s">
        <v>473</v>
      </c>
      <c r="C461" s="2">
        <v>46.39</v>
      </c>
      <c r="D461" s="2">
        <v>34.47</v>
      </c>
      <c r="E461" s="2">
        <v>40.81</v>
      </c>
      <c r="F461" s="2">
        <v>6.07</v>
      </c>
      <c r="G461" s="3">
        <f t="shared" si="7"/>
        <v>127.74000000000001</v>
      </c>
    </row>
    <row r="462" spans="1:7" outlineLevel="2" x14ac:dyDescent="0.3">
      <c r="A462" s="7" t="s">
        <v>32</v>
      </c>
      <c r="B462" s="1" t="s">
        <v>474</v>
      </c>
      <c r="C462" s="2">
        <v>825.76</v>
      </c>
      <c r="D462" s="2">
        <v>692.15</v>
      </c>
      <c r="E462" s="2">
        <v>713.88</v>
      </c>
      <c r="F462" s="2">
        <v>173.81</v>
      </c>
      <c r="G462" s="3">
        <f t="shared" si="7"/>
        <v>2405.6</v>
      </c>
    </row>
    <row r="463" spans="1:7" outlineLevel="2" x14ac:dyDescent="0.3">
      <c r="A463" s="7" t="s">
        <v>32</v>
      </c>
      <c r="B463" s="1" t="s">
        <v>475</v>
      </c>
      <c r="C463" s="2">
        <v>912.25</v>
      </c>
      <c r="D463" s="2">
        <v>758.28</v>
      </c>
      <c r="E463" s="2">
        <v>788.26</v>
      </c>
      <c r="F463" s="2">
        <v>189.01</v>
      </c>
      <c r="G463" s="3">
        <f t="shared" si="7"/>
        <v>2647.8</v>
      </c>
    </row>
    <row r="464" spans="1:7" outlineLevel="2" x14ac:dyDescent="0.3">
      <c r="A464" s="7" t="s">
        <v>32</v>
      </c>
      <c r="B464" s="1" t="s">
        <v>323</v>
      </c>
      <c r="C464" s="2">
        <v>20.46</v>
      </c>
      <c r="D464" s="2">
        <v>15.24</v>
      </c>
      <c r="E464" s="2">
        <v>18.02</v>
      </c>
      <c r="F464" s="2">
        <v>2.68</v>
      </c>
      <c r="G464" s="3">
        <f t="shared" si="7"/>
        <v>56.4</v>
      </c>
    </row>
    <row r="465" spans="1:7" outlineLevel="2" x14ac:dyDescent="0.3">
      <c r="A465" s="7" t="s">
        <v>32</v>
      </c>
      <c r="B465" s="1" t="s">
        <v>476</v>
      </c>
      <c r="C465" s="2">
        <v>1214.1500000000001</v>
      </c>
      <c r="D465" s="2">
        <v>1033.79</v>
      </c>
      <c r="E465" s="2">
        <v>1049.07</v>
      </c>
      <c r="F465" s="2">
        <v>263.91000000000003</v>
      </c>
      <c r="G465" s="3">
        <f t="shared" si="7"/>
        <v>3560.92</v>
      </c>
    </row>
    <row r="466" spans="1:7" outlineLevel="2" x14ac:dyDescent="0.3">
      <c r="A466" s="7" t="s">
        <v>32</v>
      </c>
      <c r="B466" s="1" t="s">
        <v>477</v>
      </c>
      <c r="C466" s="2">
        <v>105.7</v>
      </c>
      <c r="D466" s="2">
        <v>89.32</v>
      </c>
      <c r="E466" s="2">
        <v>91</v>
      </c>
      <c r="F466" s="2">
        <v>5.88</v>
      </c>
      <c r="G466" s="3">
        <f t="shared" si="7"/>
        <v>291.89999999999998</v>
      </c>
    </row>
    <row r="467" spans="1:7" outlineLevel="2" x14ac:dyDescent="0.3">
      <c r="A467" s="7" t="s">
        <v>32</v>
      </c>
      <c r="B467" s="1" t="s">
        <v>209</v>
      </c>
      <c r="C467" s="2">
        <v>402.51</v>
      </c>
      <c r="D467" s="2">
        <v>334.54</v>
      </c>
      <c r="E467" s="2">
        <v>348.95</v>
      </c>
      <c r="F467" s="2">
        <v>83.69</v>
      </c>
      <c r="G467" s="3">
        <f t="shared" si="7"/>
        <v>1169.69</v>
      </c>
    </row>
    <row r="468" spans="1:7" outlineLevel="2" x14ac:dyDescent="0.3">
      <c r="A468" s="7" t="s">
        <v>32</v>
      </c>
      <c r="B468" s="1" t="s">
        <v>478</v>
      </c>
      <c r="C468" s="2">
        <v>185.39</v>
      </c>
      <c r="D468" s="2">
        <v>141.61000000000001</v>
      </c>
      <c r="E468" s="2">
        <v>168.03</v>
      </c>
      <c r="F468" s="2">
        <v>24.91</v>
      </c>
      <c r="G468" s="3">
        <f t="shared" si="7"/>
        <v>519.93999999999994</v>
      </c>
    </row>
    <row r="469" spans="1:7" outlineLevel="2" x14ac:dyDescent="0.3">
      <c r="A469" s="7" t="s">
        <v>32</v>
      </c>
      <c r="B469" s="1" t="s">
        <v>479</v>
      </c>
      <c r="C469" s="2">
        <v>261.94</v>
      </c>
      <c r="D469" s="2">
        <v>219.68</v>
      </c>
      <c r="E469" s="2">
        <v>226.72</v>
      </c>
      <c r="F469" s="2">
        <v>55.18</v>
      </c>
      <c r="G469" s="3">
        <f t="shared" si="7"/>
        <v>763.52</v>
      </c>
    </row>
    <row r="470" spans="1:7" outlineLevel="2" x14ac:dyDescent="0.3">
      <c r="A470" s="7" t="s">
        <v>32</v>
      </c>
      <c r="B470" s="1" t="s">
        <v>480</v>
      </c>
      <c r="C470" s="2">
        <v>503.73</v>
      </c>
      <c r="D470" s="2">
        <v>374.36</v>
      </c>
      <c r="E470" s="2">
        <v>443.57</v>
      </c>
      <c r="F470" s="2">
        <v>65.849999999999994</v>
      </c>
      <c r="G470" s="3">
        <f t="shared" si="7"/>
        <v>1387.51</v>
      </c>
    </row>
    <row r="471" spans="1:7" outlineLevel="2" x14ac:dyDescent="0.3">
      <c r="A471" s="7" t="s">
        <v>32</v>
      </c>
      <c r="B471" s="1" t="s">
        <v>267</v>
      </c>
      <c r="C471" s="2">
        <v>202.21</v>
      </c>
      <c r="D471" s="2">
        <v>171.4</v>
      </c>
      <c r="E471" s="2">
        <v>175.3</v>
      </c>
      <c r="F471" s="2">
        <v>43.54</v>
      </c>
      <c r="G471" s="3">
        <f t="shared" si="7"/>
        <v>592.45000000000005</v>
      </c>
    </row>
    <row r="472" spans="1:7" outlineLevel="2" x14ac:dyDescent="0.3">
      <c r="A472" s="7" t="s">
        <v>32</v>
      </c>
      <c r="B472" s="1" t="s">
        <v>481</v>
      </c>
      <c r="C472" s="2">
        <v>32.93</v>
      </c>
      <c r="D472" s="2">
        <v>24.55</v>
      </c>
      <c r="E472" s="2">
        <v>29.09</v>
      </c>
      <c r="F472" s="2">
        <v>4.33</v>
      </c>
      <c r="G472" s="3">
        <f t="shared" si="7"/>
        <v>90.9</v>
      </c>
    </row>
    <row r="473" spans="1:7" outlineLevel="1" x14ac:dyDescent="0.3">
      <c r="A473" s="13" t="s">
        <v>1277</v>
      </c>
      <c r="B473" s="15"/>
      <c r="C473" s="16">
        <f>SUBTOTAL(9,C410:C472)</f>
        <v>78448.780000000028</v>
      </c>
      <c r="D473" s="16">
        <f>SUBTOTAL(9,D410:D472)</f>
        <v>58591.359999999971</v>
      </c>
      <c r="E473" s="16">
        <f>SUBTOTAL(9,E410:E472)</f>
        <v>69266.170000000013</v>
      </c>
      <c r="F473" s="16">
        <f>SUBTOTAL(9,F410:F472)</f>
        <v>10286.100000000002</v>
      </c>
      <c r="G473" s="17">
        <f>SUBTOTAL(9,G410:G472)</f>
        <v>216592.40999999997</v>
      </c>
    </row>
    <row r="474" spans="1:7" outlineLevel="2" x14ac:dyDescent="0.3">
      <c r="A474" s="1" t="s">
        <v>17</v>
      </c>
      <c r="B474" s="1" t="s">
        <v>482</v>
      </c>
      <c r="C474" s="2">
        <v>645.13</v>
      </c>
      <c r="D474" s="2">
        <v>481.79</v>
      </c>
      <c r="E474" s="2">
        <v>694.08</v>
      </c>
      <c r="F474" s="2">
        <v>1373.25</v>
      </c>
      <c r="G474" s="3">
        <f t="shared" si="7"/>
        <v>3194.25</v>
      </c>
    </row>
    <row r="475" spans="1:7" outlineLevel="2" x14ac:dyDescent="0.3">
      <c r="A475" s="1" t="s">
        <v>17</v>
      </c>
      <c r="B475" s="1" t="s">
        <v>483</v>
      </c>
      <c r="C475" s="2">
        <v>17561.97</v>
      </c>
      <c r="D475" s="2">
        <v>13119.76</v>
      </c>
      <c r="E475" s="2">
        <v>18793.27</v>
      </c>
      <c r="F475" s="2">
        <v>37809.4</v>
      </c>
      <c r="G475" s="3">
        <f t="shared" si="7"/>
        <v>87284.4</v>
      </c>
    </row>
    <row r="476" spans="1:7" outlineLevel="2" x14ac:dyDescent="0.3">
      <c r="A476" s="1" t="s">
        <v>17</v>
      </c>
      <c r="B476" s="1" t="s">
        <v>484</v>
      </c>
      <c r="C476" s="2">
        <v>13035.18</v>
      </c>
      <c r="D476" s="2">
        <v>9737.9599999999991</v>
      </c>
      <c r="E476" s="2">
        <v>13948.61</v>
      </c>
      <c r="F476" s="2">
        <v>27944.16</v>
      </c>
      <c r="G476" s="3">
        <f t="shared" si="7"/>
        <v>64665.91</v>
      </c>
    </row>
    <row r="477" spans="1:7" outlineLevel="2" x14ac:dyDescent="0.3">
      <c r="A477" s="1" t="s">
        <v>17</v>
      </c>
      <c r="B477" s="1" t="s">
        <v>485</v>
      </c>
      <c r="C477" s="2">
        <v>4364.84</v>
      </c>
      <c r="D477" s="2">
        <v>3258.35</v>
      </c>
      <c r="E477" s="2">
        <v>4665.6400000000003</v>
      </c>
      <c r="F477" s="2">
        <v>9351.8700000000008</v>
      </c>
      <c r="G477" s="3">
        <f t="shared" si="7"/>
        <v>21640.700000000004</v>
      </c>
    </row>
    <row r="478" spans="1:7" outlineLevel="2" x14ac:dyDescent="0.3">
      <c r="A478" s="1" t="s">
        <v>17</v>
      </c>
      <c r="B478" s="1" t="s">
        <v>486</v>
      </c>
      <c r="C478" s="2">
        <v>16905.009999999998</v>
      </c>
      <c r="D478" s="2">
        <v>12625.28</v>
      </c>
      <c r="E478" s="2">
        <v>15063.61</v>
      </c>
      <c r="F478" s="2">
        <v>22750.959999999999</v>
      </c>
      <c r="G478" s="3">
        <f t="shared" si="7"/>
        <v>67344.86</v>
      </c>
    </row>
    <row r="479" spans="1:7" outlineLevel="2" x14ac:dyDescent="0.3">
      <c r="A479" s="1" t="s">
        <v>17</v>
      </c>
      <c r="B479" s="1" t="s">
        <v>466</v>
      </c>
      <c r="C479" s="2">
        <v>2781.3</v>
      </c>
      <c r="D479" s="2">
        <v>2074.67</v>
      </c>
      <c r="E479" s="2">
        <v>2984.02</v>
      </c>
      <c r="F479" s="2">
        <v>5946.5</v>
      </c>
      <c r="G479" s="3">
        <f t="shared" si="7"/>
        <v>13786.49</v>
      </c>
    </row>
    <row r="480" spans="1:7" outlineLevel="2" x14ac:dyDescent="0.3">
      <c r="A480" s="1" t="s">
        <v>17</v>
      </c>
      <c r="B480" s="1" t="s">
        <v>487</v>
      </c>
      <c r="C480" s="2">
        <v>117296.08</v>
      </c>
      <c r="D480" s="2">
        <v>87605.34</v>
      </c>
      <c r="E480" s="2">
        <v>128563.31</v>
      </c>
      <c r="F480" s="2">
        <v>265154.12</v>
      </c>
      <c r="G480" s="3">
        <f t="shared" si="7"/>
        <v>598618.85</v>
      </c>
    </row>
    <row r="481" spans="1:7" outlineLevel="1" x14ac:dyDescent="0.3">
      <c r="A481" s="13" t="s">
        <v>1278</v>
      </c>
      <c r="B481" s="15"/>
      <c r="C481" s="16">
        <f>SUBTOTAL(9,C474:C480)</f>
        <v>172589.51</v>
      </c>
      <c r="D481" s="16">
        <f>SUBTOTAL(9,D474:D480)</f>
        <v>128903.15</v>
      </c>
      <c r="E481" s="16">
        <f>SUBTOTAL(9,E474:E480)</f>
        <v>184712.54</v>
      </c>
      <c r="F481" s="16">
        <f>SUBTOTAL(9,F474:F480)</f>
        <v>370330.26</v>
      </c>
      <c r="G481" s="17">
        <f>SUBTOTAL(9,G474:G480)</f>
        <v>856535.46</v>
      </c>
    </row>
    <row r="482" spans="1:7" outlineLevel="2" x14ac:dyDescent="0.3">
      <c r="A482" s="7" t="s">
        <v>16</v>
      </c>
      <c r="B482" s="1" t="s">
        <v>488</v>
      </c>
      <c r="C482" s="2">
        <v>6310.36</v>
      </c>
      <c r="D482" s="2">
        <v>4860.29</v>
      </c>
      <c r="E482" s="2">
        <v>3668.42</v>
      </c>
      <c r="F482" s="2">
        <v>1787.35</v>
      </c>
      <c r="G482" s="3">
        <f t="shared" si="7"/>
        <v>16626.419999999998</v>
      </c>
    </row>
    <row r="483" spans="1:7" outlineLevel="2" x14ac:dyDescent="0.3">
      <c r="A483" s="7" t="s">
        <v>16</v>
      </c>
      <c r="B483" s="1" t="s">
        <v>489</v>
      </c>
      <c r="C483" s="2">
        <v>7558.51</v>
      </c>
      <c r="D483" s="2">
        <v>5855.05</v>
      </c>
      <c r="E483" s="2">
        <v>4489.17</v>
      </c>
      <c r="F483" s="2">
        <v>2414.2800000000002</v>
      </c>
      <c r="G483" s="3">
        <f t="shared" si="7"/>
        <v>20317.010000000002</v>
      </c>
    </row>
    <row r="484" spans="1:7" outlineLevel="2" x14ac:dyDescent="0.3">
      <c r="A484" s="7" t="s">
        <v>16</v>
      </c>
      <c r="B484" s="1" t="s">
        <v>174</v>
      </c>
      <c r="C484" s="2">
        <v>33458.58</v>
      </c>
      <c r="D484" s="2">
        <v>25833.91</v>
      </c>
      <c r="E484" s="2">
        <v>19277.97</v>
      </c>
      <c r="F484" s="2">
        <v>9483.2099999999991</v>
      </c>
      <c r="G484" s="3">
        <f t="shared" si="7"/>
        <v>88053.670000000013</v>
      </c>
    </row>
    <row r="485" spans="1:7" outlineLevel="2" x14ac:dyDescent="0.3">
      <c r="A485" s="7" t="s">
        <v>16</v>
      </c>
      <c r="B485" s="1" t="s">
        <v>490</v>
      </c>
      <c r="C485" s="2">
        <v>278075.11</v>
      </c>
      <c r="D485" s="2">
        <v>206642.4</v>
      </c>
      <c r="E485" s="2">
        <v>182727.1</v>
      </c>
      <c r="F485" s="2">
        <v>66648.55</v>
      </c>
      <c r="G485" s="3">
        <f t="shared" si="7"/>
        <v>734093.16</v>
      </c>
    </row>
    <row r="486" spans="1:7" outlineLevel="2" x14ac:dyDescent="0.3">
      <c r="A486" s="7" t="s">
        <v>16</v>
      </c>
      <c r="B486" s="1" t="s">
        <v>491</v>
      </c>
      <c r="C486" s="2">
        <v>1460.07</v>
      </c>
      <c r="D486" s="2">
        <v>1125.22</v>
      </c>
      <c r="E486" s="2">
        <v>832.85</v>
      </c>
      <c r="F486" s="2">
        <v>406.35</v>
      </c>
      <c r="G486" s="3">
        <f t="shared" si="7"/>
        <v>3824.49</v>
      </c>
    </row>
    <row r="487" spans="1:7" outlineLevel="2" x14ac:dyDescent="0.3">
      <c r="A487" s="7" t="s">
        <v>16</v>
      </c>
      <c r="B487" s="1" t="s">
        <v>492</v>
      </c>
      <c r="C487" s="2">
        <v>11540.35</v>
      </c>
      <c r="D487" s="2">
        <v>8897.09</v>
      </c>
      <c r="E487" s="2">
        <v>6613.99</v>
      </c>
      <c r="F487" s="2">
        <v>3279.86</v>
      </c>
      <c r="G487" s="3">
        <f t="shared" si="7"/>
        <v>30331.29</v>
      </c>
    </row>
    <row r="488" spans="1:7" outlineLevel="2" x14ac:dyDescent="0.3">
      <c r="A488" s="7" t="s">
        <v>16</v>
      </c>
      <c r="B488" s="1" t="s">
        <v>493</v>
      </c>
      <c r="C488" s="2">
        <v>40666.67</v>
      </c>
      <c r="D488" s="2">
        <v>28331.26</v>
      </c>
      <c r="E488" s="2">
        <v>19296.29</v>
      </c>
      <c r="F488" s="2">
        <v>8849.6</v>
      </c>
      <c r="G488" s="3">
        <f t="shared" si="7"/>
        <v>97143.82</v>
      </c>
    </row>
    <row r="489" spans="1:7" ht="15.6" customHeight="1" outlineLevel="2" x14ac:dyDescent="0.3">
      <c r="A489" s="7" t="s">
        <v>16</v>
      </c>
      <c r="B489" s="1" t="s">
        <v>494</v>
      </c>
      <c r="C489" s="2">
        <v>20875.150000000001</v>
      </c>
      <c r="D489" s="2">
        <v>16115.62</v>
      </c>
      <c r="E489" s="2">
        <v>12015.77</v>
      </c>
      <c r="F489" s="2">
        <v>6009.92</v>
      </c>
      <c r="G489" s="3">
        <f t="shared" si="7"/>
        <v>55016.460000000006</v>
      </c>
    </row>
    <row r="490" spans="1:7" outlineLevel="2" x14ac:dyDescent="0.3">
      <c r="A490" s="7" t="s">
        <v>16</v>
      </c>
      <c r="B490" s="1" t="s">
        <v>495</v>
      </c>
      <c r="C490" s="2">
        <v>5663.28</v>
      </c>
      <c r="D490" s="2">
        <v>4363.62</v>
      </c>
      <c r="E490" s="2">
        <v>3246.72</v>
      </c>
      <c r="F490" s="2">
        <v>1588.47</v>
      </c>
      <c r="G490" s="3">
        <f t="shared" si="7"/>
        <v>14862.089999999998</v>
      </c>
    </row>
    <row r="491" spans="1:7" outlineLevel="2" x14ac:dyDescent="0.3">
      <c r="A491" s="7" t="s">
        <v>16</v>
      </c>
      <c r="B491" s="1" t="s">
        <v>496</v>
      </c>
      <c r="C491" s="2">
        <v>3841.59</v>
      </c>
      <c r="D491" s="2">
        <v>2960.41</v>
      </c>
      <c r="E491" s="2">
        <v>2207.4699999999998</v>
      </c>
      <c r="F491" s="2">
        <v>1077.56</v>
      </c>
      <c r="G491" s="3">
        <f t="shared" si="7"/>
        <v>10087.029999999999</v>
      </c>
    </row>
    <row r="492" spans="1:7" outlineLevel="2" x14ac:dyDescent="0.3">
      <c r="A492" s="7" t="s">
        <v>16</v>
      </c>
      <c r="B492" s="1" t="s">
        <v>497</v>
      </c>
      <c r="C492" s="2">
        <v>4017.13</v>
      </c>
      <c r="D492" s="2">
        <v>3095.77</v>
      </c>
      <c r="E492" s="2">
        <v>2310.6799999999998</v>
      </c>
      <c r="F492" s="2">
        <v>1166.4100000000001</v>
      </c>
      <c r="G492" s="3">
        <f t="shared" si="7"/>
        <v>10589.99</v>
      </c>
    </row>
    <row r="493" spans="1:7" outlineLevel="2" x14ac:dyDescent="0.3">
      <c r="A493" s="7" t="s">
        <v>16</v>
      </c>
      <c r="B493" s="1" t="s">
        <v>498</v>
      </c>
      <c r="C493" s="2">
        <v>6419.75</v>
      </c>
      <c r="D493" s="2">
        <v>4946.3900000000003</v>
      </c>
      <c r="E493" s="2">
        <v>3808.05</v>
      </c>
      <c r="F493" s="2">
        <v>1873.68</v>
      </c>
      <c r="G493" s="3">
        <f t="shared" si="7"/>
        <v>17047.87</v>
      </c>
    </row>
    <row r="494" spans="1:7" outlineLevel="2" x14ac:dyDescent="0.3">
      <c r="A494" s="7" t="s">
        <v>16</v>
      </c>
      <c r="B494" s="1" t="s">
        <v>499</v>
      </c>
      <c r="C494" s="2">
        <v>861.53</v>
      </c>
      <c r="D494" s="2">
        <v>663.81</v>
      </c>
      <c r="E494" s="2">
        <v>496.75</v>
      </c>
      <c r="F494" s="2">
        <v>242.62</v>
      </c>
      <c r="G494" s="3">
        <f t="shared" si="7"/>
        <v>2264.71</v>
      </c>
    </row>
    <row r="495" spans="1:7" outlineLevel="2" x14ac:dyDescent="0.3">
      <c r="A495" s="7" t="s">
        <v>16</v>
      </c>
      <c r="B495" s="1" t="s">
        <v>500</v>
      </c>
      <c r="C495" s="2">
        <v>13446.67</v>
      </c>
      <c r="D495" s="2">
        <v>7704.16</v>
      </c>
      <c r="E495" s="2">
        <v>5720.7</v>
      </c>
      <c r="F495" s="2">
        <v>2781.01</v>
      </c>
      <c r="G495" s="3">
        <f t="shared" si="7"/>
        <v>29652.54</v>
      </c>
    </row>
    <row r="496" spans="1:7" outlineLevel="2" x14ac:dyDescent="0.3">
      <c r="A496" s="7" t="s">
        <v>16</v>
      </c>
      <c r="B496" s="1" t="s">
        <v>315</v>
      </c>
      <c r="C496" s="2">
        <v>13671.02</v>
      </c>
      <c r="D496" s="2">
        <v>7510.6</v>
      </c>
      <c r="E496" s="2">
        <v>5570.38</v>
      </c>
      <c r="F496" s="2">
        <v>2702.56</v>
      </c>
      <c r="G496" s="3">
        <f t="shared" si="7"/>
        <v>29454.560000000005</v>
      </c>
    </row>
    <row r="497" spans="1:7" outlineLevel="2" x14ac:dyDescent="0.3">
      <c r="A497" s="7" t="s">
        <v>16</v>
      </c>
      <c r="B497" s="1" t="s">
        <v>283</v>
      </c>
      <c r="C497" s="2">
        <v>22757.9</v>
      </c>
      <c r="D497" s="2">
        <v>12624.21</v>
      </c>
      <c r="E497" s="2">
        <v>9374.5300000000007</v>
      </c>
      <c r="F497" s="2">
        <v>4543.83</v>
      </c>
      <c r="G497" s="3">
        <f t="shared" si="7"/>
        <v>49300.47</v>
      </c>
    </row>
    <row r="498" spans="1:7" outlineLevel="2" x14ac:dyDescent="0.3">
      <c r="A498" s="7" t="s">
        <v>16</v>
      </c>
      <c r="B498" s="1" t="s">
        <v>247</v>
      </c>
      <c r="C498" s="2">
        <v>1577.89</v>
      </c>
      <c r="D498" s="2">
        <v>1216.6099999999999</v>
      </c>
      <c r="E498" s="2">
        <v>908.97</v>
      </c>
      <c r="F498" s="2">
        <v>456.63</v>
      </c>
      <c r="G498" s="3">
        <f t="shared" si="7"/>
        <v>4160.1000000000004</v>
      </c>
    </row>
    <row r="499" spans="1:7" outlineLevel="2" x14ac:dyDescent="0.3">
      <c r="A499" s="7" t="s">
        <v>16</v>
      </c>
      <c r="B499" s="1" t="s">
        <v>501</v>
      </c>
      <c r="C499" s="2">
        <v>2445.66</v>
      </c>
      <c r="D499" s="2">
        <v>1883.68</v>
      </c>
      <c r="E499" s="2">
        <v>1403.35</v>
      </c>
      <c r="F499" s="2">
        <v>686.6</v>
      </c>
      <c r="G499" s="3">
        <f t="shared" si="7"/>
        <v>6419.2900000000009</v>
      </c>
    </row>
    <row r="500" spans="1:7" outlineLevel="2" x14ac:dyDescent="0.3">
      <c r="A500" s="7" t="s">
        <v>16</v>
      </c>
      <c r="B500" s="1" t="s">
        <v>502</v>
      </c>
      <c r="C500" s="2">
        <v>1467.84</v>
      </c>
      <c r="D500" s="2">
        <v>1130.46</v>
      </c>
      <c r="E500" s="2">
        <v>837.47</v>
      </c>
      <c r="F500" s="2">
        <v>408.7</v>
      </c>
      <c r="G500" s="3">
        <f t="shared" si="7"/>
        <v>3844.4700000000003</v>
      </c>
    </row>
    <row r="501" spans="1:7" outlineLevel="2" x14ac:dyDescent="0.3">
      <c r="A501" s="7" t="s">
        <v>16</v>
      </c>
      <c r="B501" s="1" t="s">
        <v>503</v>
      </c>
      <c r="C501" s="2">
        <v>1240.32</v>
      </c>
      <c r="D501" s="2">
        <v>954.97</v>
      </c>
      <c r="E501" s="2">
        <v>709.03</v>
      </c>
      <c r="F501" s="2">
        <v>344.84</v>
      </c>
      <c r="G501" s="3">
        <f t="shared" si="7"/>
        <v>3249.16</v>
      </c>
    </row>
    <row r="502" spans="1:7" outlineLevel="2" x14ac:dyDescent="0.3">
      <c r="A502" s="7" t="s">
        <v>16</v>
      </c>
      <c r="B502" s="1" t="s">
        <v>504</v>
      </c>
      <c r="C502" s="2">
        <v>16558.900000000001</v>
      </c>
      <c r="D502" s="2">
        <v>12756.54</v>
      </c>
      <c r="E502" s="2">
        <v>9651.24</v>
      </c>
      <c r="F502" s="2">
        <v>4714.43</v>
      </c>
      <c r="G502" s="3">
        <f t="shared" si="7"/>
        <v>43681.11</v>
      </c>
    </row>
    <row r="503" spans="1:7" outlineLevel="2" x14ac:dyDescent="0.3">
      <c r="A503" s="7" t="s">
        <v>16</v>
      </c>
      <c r="B503" s="1" t="s">
        <v>411</v>
      </c>
      <c r="C503" s="2">
        <v>2418.1</v>
      </c>
      <c r="D503" s="2">
        <v>1863.32</v>
      </c>
      <c r="E503" s="2">
        <v>1386.54</v>
      </c>
      <c r="F503" s="2">
        <v>677.26</v>
      </c>
      <c r="G503" s="3">
        <f t="shared" si="7"/>
        <v>6345.22</v>
      </c>
    </row>
    <row r="504" spans="1:7" outlineLevel="2" x14ac:dyDescent="0.3">
      <c r="A504" s="7" t="s">
        <v>16</v>
      </c>
      <c r="B504" s="1" t="s">
        <v>505</v>
      </c>
      <c r="C504" s="2">
        <v>20771.22</v>
      </c>
      <c r="D504" s="2">
        <v>10810.3</v>
      </c>
      <c r="E504" s="2">
        <v>7956.98</v>
      </c>
      <c r="F504" s="2">
        <v>3845.63</v>
      </c>
      <c r="G504" s="3">
        <f t="shared" si="7"/>
        <v>43384.13</v>
      </c>
    </row>
    <row r="505" spans="1:7" outlineLevel="2" x14ac:dyDescent="0.3">
      <c r="A505" s="7" t="s">
        <v>16</v>
      </c>
      <c r="B505" s="1" t="s">
        <v>506</v>
      </c>
      <c r="C505" s="2">
        <v>791.58</v>
      </c>
      <c r="D505" s="2">
        <v>610.09</v>
      </c>
      <c r="E505" s="2">
        <v>453.42</v>
      </c>
      <c r="F505" s="2">
        <v>221.48</v>
      </c>
      <c r="G505" s="3">
        <f t="shared" si="7"/>
        <v>2076.5700000000002</v>
      </c>
    </row>
    <row r="506" spans="1:7" outlineLevel="2" x14ac:dyDescent="0.3">
      <c r="A506" s="7" t="s">
        <v>16</v>
      </c>
      <c r="B506" s="1" t="s">
        <v>257</v>
      </c>
      <c r="C506" s="2">
        <v>8176.43</v>
      </c>
      <c r="D506" s="2">
        <v>6300.83</v>
      </c>
      <c r="E506" s="2">
        <v>4696.34</v>
      </c>
      <c r="F506" s="2">
        <v>2292.46</v>
      </c>
      <c r="G506" s="3">
        <f t="shared" si="7"/>
        <v>21466.059999999998</v>
      </c>
    </row>
    <row r="507" spans="1:7" outlineLevel="2" x14ac:dyDescent="0.3">
      <c r="A507" s="7" t="s">
        <v>16</v>
      </c>
      <c r="B507" s="1" t="s">
        <v>507</v>
      </c>
      <c r="C507" s="2">
        <v>50540.43</v>
      </c>
      <c r="D507" s="2">
        <v>29650.47</v>
      </c>
      <c r="E507" s="2">
        <v>23623.82</v>
      </c>
      <c r="F507" s="2">
        <v>14179.63</v>
      </c>
      <c r="G507" s="3">
        <f t="shared" si="7"/>
        <v>117994.35</v>
      </c>
    </row>
    <row r="508" spans="1:7" outlineLevel="2" x14ac:dyDescent="0.3">
      <c r="A508" s="7" t="s">
        <v>16</v>
      </c>
      <c r="B508" s="1" t="s">
        <v>508</v>
      </c>
      <c r="C508" s="2">
        <v>7148.77</v>
      </c>
      <c r="D508" s="2">
        <v>3878.24</v>
      </c>
      <c r="E508" s="2">
        <v>2885.05</v>
      </c>
      <c r="F508" s="2">
        <v>1410.01</v>
      </c>
      <c r="G508" s="3">
        <f t="shared" si="7"/>
        <v>15322.070000000002</v>
      </c>
    </row>
    <row r="509" spans="1:7" outlineLevel="2" x14ac:dyDescent="0.3">
      <c r="A509" s="7" t="s">
        <v>16</v>
      </c>
      <c r="B509" s="1" t="s">
        <v>509</v>
      </c>
      <c r="C509" s="2">
        <v>263190.77</v>
      </c>
      <c r="D509" s="2">
        <v>144575.5</v>
      </c>
      <c r="E509" s="2">
        <v>98543.73</v>
      </c>
      <c r="F509" s="2">
        <v>59264.02</v>
      </c>
      <c r="G509" s="3">
        <f t="shared" si="7"/>
        <v>565574.02</v>
      </c>
    </row>
    <row r="510" spans="1:7" outlineLevel="2" x14ac:dyDescent="0.3">
      <c r="A510" s="7" t="s">
        <v>16</v>
      </c>
      <c r="B510" s="1" t="s">
        <v>510</v>
      </c>
      <c r="C510" s="2">
        <v>9649.15</v>
      </c>
      <c r="D510" s="2">
        <v>7433.62</v>
      </c>
      <c r="E510" s="2">
        <v>5613.53</v>
      </c>
      <c r="F510" s="2">
        <v>2754.44</v>
      </c>
      <c r="G510" s="3">
        <f t="shared" si="7"/>
        <v>25450.739999999998</v>
      </c>
    </row>
    <row r="511" spans="1:7" outlineLevel="2" x14ac:dyDescent="0.3">
      <c r="A511" s="7" t="s">
        <v>16</v>
      </c>
      <c r="B511" s="1" t="s">
        <v>511</v>
      </c>
      <c r="C511" s="2">
        <v>32805.279999999999</v>
      </c>
      <c r="D511" s="2">
        <v>25444.06</v>
      </c>
      <c r="E511" s="2">
        <v>18754.53</v>
      </c>
      <c r="F511" s="2">
        <v>9183.91</v>
      </c>
      <c r="G511" s="3">
        <f t="shared" si="7"/>
        <v>86187.78</v>
      </c>
    </row>
    <row r="512" spans="1:7" outlineLevel="2" x14ac:dyDescent="0.3">
      <c r="A512" s="7" t="s">
        <v>16</v>
      </c>
      <c r="B512" s="1" t="s">
        <v>322</v>
      </c>
      <c r="C512" s="2">
        <v>15110.51</v>
      </c>
      <c r="D512" s="2">
        <v>8855.1200000000008</v>
      </c>
      <c r="E512" s="2">
        <v>6599.37</v>
      </c>
      <c r="F512" s="2">
        <v>3215.14</v>
      </c>
      <c r="G512" s="3">
        <f t="shared" si="7"/>
        <v>33780.14</v>
      </c>
    </row>
    <row r="513" spans="1:7" outlineLevel="2" x14ac:dyDescent="0.3">
      <c r="A513" s="7" t="s">
        <v>16</v>
      </c>
      <c r="B513" s="1" t="s">
        <v>512</v>
      </c>
      <c r="C513" s="2">
        <v>17232.97</v>
      </c>
      <c r="D513" s="2">
        <v>9765.5499999999993</v>
      </c>
      <c r="E513" s="2">
        <v>7277.48</v>
      </c>
      <c r="F513" s="2">
        <v>3552.42</v>
      </c>
      <c r="G513" s="3">
        <f t="shared" si="7"/>
        <v>37828.42</v>
      </c>
    </row>
    <row r="514" spans="1:7" outlineLevel="2" x14ac:dyDescent="0.3">
      <c r="A514" s="7" t="s">
        <v>16</v>
      </c>
      <c r="B514" s="1" t="s">
        <v>513</v>
      </c>
      <c r="C514" s="2">
        <v>485.6</v>
      </c>
      <c r="D514" s="2">
        <v>374.79</v>
      </c>
      <c r="E514" s="2">
        <v>277.5</v>
      </c>
      <c r="F514" s="2">
        <v>134.81</v>
      </c>
      <c r="G514" s="3">
        <f t="shared" si="7"/>
        <v>1272.7</v>
      </c>
    </row>
    <row r="515" spans="1:7" outlineLevel="2" x14ac:dyDescent="0.3">
      <c r="A515" s="7" t="s">
        <v>16</v>
      </c>
      <c r="B515" s="1" t="s">
        <v>514</v>
      </c>
      <c r="C515" s="2">
        <v>6593.66</v>
      </c>
      <c r="D515" s="2">
        <v>5087.93</v>
      </c>
      <c r="E515" s="2">
        <v>3811.67</v>
      </c>
      <c r="F515" s="2">
        <v>1867.28</v>
      </c>
      <c r="G515" s="3">
        <f t="shared" si="7"/>
        <v>17360.54</v>
      </c>
    </row>
    <row r="516" spans="1:7" outlineLevel="2" x14ac:dyDescent="0.3">
      <c r="A516" s="7" t="s">
        <v>16</v>
      </c>
      <c r="B516" s="1" t="s">
        <v>425</v>
      </c>
      <c r="C516" s="2">
        <v>12568.98</v>
      </c>
      <c r="D516" s="2">
        <v>7268</v>
      </c>
      <c r="E516" s="2">
        <v>5409.11</v>
      </c>
      <c r="F516" s="2">
        <v>2631.65</v>
      </c>
      <c r="G516" s="3">
        <f t="shared" si="7"/>
        <v>27877.74</v>
      </c>
    </row>
    <row r="517" spans="1:7" outlineLevel="1" x14ac:dyDescent="0.3">
      <c r="A517" s="13" t="s">
        <v>1279</v>
      </c>
      <c r="B517" s="15"/>
      <c r="C517" s="16">
        <f>SUBTOTAL(9,C482:C516)</f>
        <v>941397.73000000021</v>
      </c>
      <c r="D517" s="16">
        <f>SUBTOTAL(9,D482:D516)</f>
        <v>621389.89000000013</v>
      </c>
      <c r="E517" s="16">
        <f>SUBTOTAL(9,E482:E516)</f>
        <v>482455.96999999991</v>
      </c>
      <c r="F517" s="16">
        <f>SUBTOTAL(9,F482:F516)</f>
        <v>226696.6</v>
      </c>
      <c r="G517" s="17">
        <f>SUBTOTAL(9,G482:G516)</f>
        <v>2271940.1900000009</v>
      </c>
    </row>
    <row r="518" spans="1:7" outlineLevel="2" x14ac:dyDescent="0.3">
      <c r="A518" s="7" t="s">
        <v>30</v>
      </c>
      <c r="B518" s="1" t="s">
        <v>515</v>
      </c>
      <c r="C518" s="2">
        <v>11781.01</v>
      </c>
      <c r="D518" s="2">
        <v>8918.41</v>
      </c>
      <c r="E518" s="2">
        <v>9081.07</v>
      </c>
      <c r="F518" s="2">
        <v>1407.42</v>
      </c>
      <c r="G518" s="3">
        <f t="shared" si="7"/>
        <v>31187.909999999996</v>
      </c>
    </row>
    <row r="519" spans="1:7" outlineLevel="2" x14ac:dyDescent="0.3">
      <c r="A519" s="7" t="s">
        <v>30</v>
      </c>
      <c r="B519" s="1" t="s">
        <v>516</v>
      </c>
      <c r="C519" s="2">
        <v>5306.53</v>
      </c>
      <c r="D519" s="2">
        <v>4203.09</v>
      </c>
      <c r="E519" s="2">
        <v>4702.32</v>
      </c>
      <c r="F519" s="2">
        <v>2749.58</v>
      </c>
      <c r="G519" s="3">
        <f t="shared" si="7"/>
        <v>16961.519999999997</v>
      </c>
    </row>
    <row r="520" spans="1:7" outlineLevel="2" x14ac:dyDescent="0.3">
      <c r="A520" s="7" t="s">
        <v>30</v>
      </c>
      <c r="B520" s="1" t="s">
        <v>377</v>
      </c>
      <c r="C520" s="2">
        <v>44.76</v>
      </c>
      <c r="D520" s="2">
        <v>76.94</v>
      </c>
      <c r="E520" s="2">
        <v>86.4</v>
      </c>
      <c r="F520" s="2">
        <v>50.84</v>
      </c>
      <c r="G520" s="3">
        <f t="shared" si="7"/>
        <v>258.94</v>
      </c>
    </row>
    <row r="521" spans="1:7" outlineLevel="2" x14ac:dyDescent="0.3">
      <c r="A521" s="7" t="s">
        <v>30</v>
      </c>
      <c r="B521" s="1" t="s">
        <v>517</v>
      </c>
      <c r="C521" s="2">
        <v>363.84</v>
      </c>
      <c r="D521" s="2">
        <v>287.10000000000002</v>
      </c>
      <c r="E521" s="2">
        <v>321.29000000000002</v>
      </c>
      <c r="F521" s="2">
        <v>85.96</v>
      </c>
      <c r="G521" s="3">
        <f t="shared" si="7"/>
        <v>1058.19</v>
      </c>
    </row>
    <row r="522" spans="1:7" outlineLevel="2" x14ac:dyDescent="0.3">
      <c r="A522" s="7" t="s">
        <v>30</v>
      </c>
      <c r="B522" s="1" t="s">
        <v>518</v>
      </c>
      <c r="C522" s="2">
        <v>3568.6</v>
      </c>
      <c r="D522" s="2">
        <v>2855.53</v>
      </c>
      <c r="E522" s="2">
        <v>3148.26</v>
      </c>
      <c r="F522" s="2">
        <v>1768.52</v>
      </c>
      <c r="G522" s="3">
        <f t="shared" si="7"/>
        <v>11340.91</v>
      </c>
    </row>
    <row r="523" spans="1:7" outlineLevel="2" x14ac:dyDescent="0.3">
      <c r="A523" s="7" t="s">
        <v>30</v>
      </c>
      <c r="B523" s="1" t="s">
        <v>519</v>
      </c>
      <c r="C523" s="2">
        <v>7683.46</v>
      </c>
      <c r="D523" s="2">
        <v>6069.07</v>
      </c>
      <c r="E523" s="2">
        <v>6775.67</v>
      </c>
      <c r="F523" s="2">
        <v>3951.26</v>
      </c>
      <c r="G523" s="3">
        <f t="shared" si="7"/>
        <v>24479.46</v>
      </c>
    </row>
    <row r="524" spans="1:7" outlineLevel="2" x14ac:dyDescent="0.3">
      <c r="A524" s="7" t="s">
        <v>30</v>
      </c>
      <c r="B524" s="1" t="s">
        <v>520</v>
      </c>
      <c r="C524" s="2">
        <v>771.17</v>
      </c>
      <c r="D524" s="2">
        <v>1325.29</v>
      </c>
      <c r="E524" s="2">
        <v>1475.65</v>
      </c>
      <c r="F524" s="2">
        <v>864.96</v>
      </c>
      <c r="G524" s="3">
        <f t="shared" si="7"/>
        <v>4437.07</v>
      </c>
    </row>
    <row r="525" spans="1:7" outlineLevel="2" x14ac:dyDescent="0.3">
      <c r="A525" s="7" t="s">
        <v>30</v>
      </c>
      <c r="B525" s="1" t="s">
        <v>521</v>
      </c>
      <c r="C525" s="2">
        <v>21716.26</v>
      </c>
      <c r="D525" s="2">
        <v>16376.68</v>
      </c>
      <c r="E525" s="2">
        <v>16503.560000000001</v>
      </c>
      <c r="F525" s="2">
        <v>7794.47</v>
      </c>
      <c r="G525" s="3">
        <f t="shared" ref="G525:G589" si="8">SUM(C525:F525)</f>
        <v>62390.97</v>
      </c>
    </row>
    <row r="526" spans="1:7" outlineLevel="2" x14ac:dyDescent="0.3">
      <c r="A526" s="7" t="s">
        <v>30</v>
      </c>
      <c r="B526" s="1" t="s">
        <v>522</v>
      </c>
      <c r="C526" s="2">
        <v>14.43</v>
      </c>
      <c r="D526" s="2">
        <v>11.38</v>
      </c>
      <c r="E526" s="2">
        <v>12.79</v>
      </c>
      <c r="F526" s="2">
        <v>7.51</v>
      </c>
      <c r="G526" s="3">
        <f t="shared" si="8"/>
        <v>46.11</v>
      </c>
    </row>
    <row r="527" spans="1:7" outlineLevel="2" x14ac:dyDescent="0.3">
      <c r="A527" s="7" t="s">
        <v>30</v>
      </c>
      <c r="B527" s="1" t="s">
        <v>523</v>
      </c>
      <c r="C527" s="2">
        <v>5631.29</v>
      </c>
      <c r="D527" s="2">
        <v>4458.4799999999996</v>
      </c>
      <c r="E527" s="2">
        <v>4993.01</v>
      </c>
      <c r="F527" s="2">
        <v>2925.89</v>
      </c>
      <c r="G527" s="3">
        <f t="shared" si="8"/>
        <v>18008.670000000002</v>
      </c>
    </row>
    <row r="528" spans="1:7" outlineLevel="2" x14ac:dyDescent="0.3">
      <c r="A528" s="7" t="s">
        <v>30</v>
      </c>
      <c r="B528" s="1" t="s">
        <v>524</v>
      </c>
      <c r="C528" s="2">
        <v>368.99</v>
      </c>
      <c r="D528" s="2">
        <v>291.48</v>
      </c>
      <c r="E528" s="2">
        <v>325.95</v>
      </c>
      <c r="F528" s="2">
        <v>191.73</v>
      </c>
      <c r="G528" s="3">
        <f t="shared" si="8"/>
        <v>1178.1500000000001</v>
      </c>
    </row>
    <row r="529" spans="1:7" outlineLevel="2" x14ac:dyDescent="0.3">
      <c r="A529" s="7" t="s">
        <v>30</v>
      </c>
      <c r="B529" s="1" t="s">
        <v>525</v>
      </c>
      <c r="C529" s="2">
        <v>876.39</v>
      </c>
      <c r="D529" s="2">
        <v>692.62</v>
      </c>
      <c r="E529" s="2">
        <v>768.66</v>
      </c>
      <c r="F529" s="2">
        <v>450.37</v>
      </c>
      <c r="G529" s="3">
        <f t="shared" si="8"/>
        <v>2788.04</v>
      </c>
    </row>
    <row r="530" spans="1:7" outlineLevel="2" x14ac:dyDescent="0.3">
      <c r="A530" s="7" t="s">
        <v>30</v>
      </c>
      <c r="B530" s="1" t="s">
        <v>526</v>
      </c>
      <c r="C530" s="2">
        <v>821.26</v>
      </c>
      <c r="D530" s="2">
        <v>657.48</v>
      </c>
      <c r="E530" s="2">
        <v>733.47</v>
      </c>
      <c r="F530" s="2">
        <v>411.07</v>
      </c>
      <c r="G530" s="3">
        <f t="shared" si="8"/>
        <v>2623.28</v>
      </c>
    </row>
    <row r="531" spans="1:7" outlineLevel="2" x14ac:dyDescent="0.3">
      <c r="A531" s="7" t="s">
        <v>30</v>
      </c>
      <c r="B531" s="1" t="s">
        <v>527</v>
      </c>
      <c r="C531" s="2">
        <v>1822.79</v>
      </c>
      <c r="D531" s="2">
        <v>1437.09</v>
      </c>
      <c r="E531" s="2">
        <v>1611.44</v>
      </c>
      <c r="F531" s="2">
        <v>944.22</v>
      </c>
      <c r="G531" s="3">
        <f t="shared" si="8"/>
        <v>5815.54</v>
      </c>
    </row>
    <row r="532" spans="1:7" outlineLevel="2" x14ac:dyDescent="0.3">
      <c r="A532" s="7" t="s">
        <v>30</v>
      </c>
      <c r="B532" s="1" t="s">
        <v>528</v>
      </c>
      <c r="C532" s="2">
        <v>2234.67</v>
      </c>
      <c r="D532" s="2">
        <v>1766.13</v>
      </c>
      <c r="E532" s="2">
        <v>1976.68</v>
      </c>
      <c r="F532" s="2">
        <v>1160.4000000000001</v>
      </c>
      <c r="G532" s="3">
        <f t="shared" si="8"/>
        <v>7137.880000000001</v>
      </c>
    </row>
    <row r="533" spans="1:7" outlineLevel="2" x14ac:dyDescent="0.3">
      <c r="A533" s="7" t="s">
        <v>30</v>
      </c>
      <c r="B533" s="1" t="s">
        <v>529</v>
      </c>
      <c r="C533" s="2">
        <v>1917.22</v>
      </c>
      <c r="D533" s="2">
        <v>1520.38</v>
      </c>
      <c r="E533" s="2">
        <v>1710.35</v>
      </c>
      <c r="F533" s="2">
        <v>472.44</v>
      </c>
      <c r="G533" s="3">
        <f t="shared" si="8"/>
        <v>5620.39</v>
      </c>
    </row>
    <row r="534" spans="1:7" outlineLevel="2" x14ac:dyDescent="0.3">
      <c r="A534" s="7" t="s">
        <v>30</v>
      </c>
      <c r="B534" s="1" t="s">
        <v>530</v>
      </c>
      <c r="C534" s="2">
        <v>15503.82</v>
      </c>
      <c r="D534" s="2">
        <v>11873.13</v>
      </c>
      <c r="E534" s="2">
        <v>12373.09</v>
      </c>
      <c r="F534" s="2">
        <v>9284.94</v>
      </c>
      <c r="G534" s="3">
        <f t="shared" si="8"/>
        <v>49034.979999999996</v>
      </c>
    </row>
    <row r="535" spans="1:7" outlineLevel="2" x14ac:dyDescent="0.3">
      <c r="A535" s="7" t="s">
        <v>30</v>
      </c>
      <c r="B535" s="1" t="s">
        <v>191</v>
      </c>
      <c r="C535" s="2">
        <v>3638.78</v>
      </c>
      <c r="D535" s="2">
        <v>2881.45</v>
      </c>
      <c r="E535" s="2">
        <v>16571.87</v>
      </c>
      <c r="F535" s="2">
        <v>13783.17</v>
      </c>
      <c r="G535" s="3">
        <f t="shared" si="8"/>
        <v>36875.269999999997</v>
      </c>
    </row>
    <row r="536" spans="1:7" outlineLevel="2" x14ac:dyDescent="0.3">
      <c r="A536" s="7" t="s">
        <v>30</v>
      </c>
      <c r="B536" s="1" t="s">
        <v>531</v>
      </c>
      <c r="C536" s="2">
        <v>2664.28</v>
      </c>
      <c r="D536" s="2">
        <v>2115.46</v>
      </c>
      <c r="E536" s="2">
        <v>2360.9499999999998</v>
      </c>
      <c r="F536" s="2">
        <v>1378.85</v>
      </c>
      <c r="G536" s="3">
        <f t="shared" si="8"/>
        <v>8519.5399999999991</v>
      </c>
    </row>
    <row r="537" spans="1:7" outlineLevel="2" x14ac:dyDescent="0.3">
      <c r="A537" s="7" t="s">
        <v>30</v>
      </c>
      <c r="B537" s="1" t="s">
        <v>288</v>
      </c>
      <c r="C537" s="2">
        <v>4766.51</v>
      </c>
      <c r="D537" s="2">
        <v>3774.9</v>
      </c>
      <c r="E537" s="2">
        <v>4221.8</v>
      </c>
      <c r="F537" s="2">
        <v>2475.7199999999998</v>
      </c>
      <c r="G537" s="3">
        <f t="shared" si="8"/>
        <v>15238.929999999998</v>
      </c>
    </row>
    <row r="538" spans="1:7" outlineLevel="2" x14ac:dyDescent="0.3">
      <c r="A538" s="7" t="s">
        <v>30</v>
      </c>
      <c r="B538" s="1" t="s">
        <v>532</v>
      </c>
      <c r="C538" s="2">
        <v>1634.6</v>
      </c>
      <c r="D538" s="2">
        <v>1289.17</v>
      </c>
      <c r="E538" s="2">
        <v>1434.59</v>
      </c>
      <c r="F538" s="2">
        <v>841.93</v>
      </c>
      <c r="G538" s="3">
        <f t="shared" si="8"/>
        <v>5200.29</v>
      </c>
    </row>
    <row r="539" spans="1:7" outlineLevel="2" x14ac:dyDescent="0.3">
      <c r="A539" s="7" t="s">
        <v>30</v>
      </c>
      <c r="B539" s="1" t="s">
        <v>533</v>
      </c>
      <c r="C539" s="2">
        <v>3326.57</v>
      </c>
      <c r="D539" s="2">
        <v>2628.27</v>
      </c>
      <c r="E539" s="2">
        <v>2929.9</v>
      </c>
      <c r="F539" s="2">
        <v>1709.51</v>
      </c>
      <c r="G539" s="3">
        <f t="shared" si="8"/>
        <v>10594.25</v>
      </c>
    </row>
    <row r="540" spans="1:7" outlineLevel="2" x14ac:dyDescent="0.3">
      <c r="A540" s="7" t="s">
        <v>30</v>
      </c>
      <c r="B540" s="1" t="s">
        <v>199</v>
      </c>
      <c r="C540" s="2">
        <v>3680.41</v>
      </c>
      <c r="D540" s="2">
        <v>2917.62</v>
      </c>
      <c r="E540" s="2">
        <v>3263.83</v>
      </c>
      <c r="F540" s="2">
        <v>1912.07</v>
      </c>
      <c r="G540" s="3">
        <f t="shared" si="8"/>
        <v>11773.93</v>
      </c>
    </row>
    <row r="541" spans="1:7" outlineLevel="2" x14ac:dyDescent="0.3">
      <c r="A541" s="7" t="s">
        <v>30</v>
      </c>
      <c r="B541" s="1" t="s">
        <v>534</v>
      </c>
      <c r="C541" s="2">
        <v>1675.94</v>
      </c>
      <c r="D541" s="2">
        <v>1329.34</v>
      </c>
      <c r="E541" s="2">
        <v>1481.47</v>
      </c>
      <c r="F541" s="2">
        <v>867.79</v>
      </c>
      <c r="G541" s="3">
        <f t="shared" si="8"/>
        <v>5354.54</v>
      </c>
    </row>
    <row r="542" spans="1:7" outlineLevel="2" x14ac:dyDescent="0.3">
      <c r="A542" s="7" t="s">
        <v>30</v>
      </c>
      <c r="B542" s="1" t="s">
        <v>535</v>
      </c>
      <c r="C542" s="2">
        <v>50798.13</v>
      </c>
      <c r="D542" s="2">
        <v>31415.55</v>
      </c>
      <c r="E542" s="2">
        <v>31516.99</v>
      </c>
      <c r="F542" s="2">
        <v>26609.439999999999</v>
      </c>
      <c r="G542" s="3">
        <f t="shared" si="8"/>
        <v>140340.10999999999</v>
      </c>
    </row>
    <row r="543" spans="1:7" ht="15.6" customHeight="1" outlineLevel="2" x14ac:dyDescent="0.3">
      <c r="A543" s="7" t="s">
        <v>30</v>
      </c>
      <c r="B543" s="1" t="s">
        <v>202</v>
      </c>
      <c r="C543" s="2">
        <v>13245.01</v>
      </c>
      <c r="D543" s="2">
        <v>10080.39</v>
      </c>
      <c r="E543" s="2">
        <v>10370.469999999999</v>
      </c>
      <c r="F543" s="2">
        <v>8111.68</v>
      </c>
      <c r="G543" s="3">
        <f t="shared" si="8"/>
        <v>41807.550000000003</v>
      </c>
    </row>
    <row r="544" spans="1:7" outlineLevel="2" x14ac:dyDescent="0.3">
      <c r="A544" s="7" t="s">
        <v>30</v>
      </c>
      <c r="B544" s="1" t="s">
        <v>134</v>
      </c>
      <c r="C544" s="2">
        <v>1807.47</v>
      </c>
      <c r="D544" s="2">
        <v>1433.53</v>
      </c>
      <c r="E544" s="2">
        <v>1597.03</v>
      </c>
      <c r="F544" s="2">
        <v>936.34</v>
      </c>
      <c r="G544" s="3">
        <f t="shared" si="8"/>
        <v>5774.37</v>
      </c>
    </row>
    <row r="545" spans="1:7" outlineLevel="2" x14ac:dyDescent="0.3">
      <c r="A545" s="7" t="s">
        <v>30</v>
      </c>
      <c r="B545" s="1" t="s">
        <v>536</v>
      </c>
      <c r="C545" s="2">
        <v>1456.65</v>
      </c>
      <c r="D545" s="2">
        <v>1150.04</v>
      </c>
      <c r="E545" s="2">
        <v>1273.23</v>
      </c>
      <c r="F545" s="2">
        <v>747.88</v>
      </c>
      <c r="G545" s="3">
        <f t="shared" si="8"/>
        <v>4627.8</v>
      </c>
    </row>
    <row r="546" spans="1:7" outlineLevel="2" x14ac:dyDescent="0.3">
      <c r="A546" s="7" t="s">
        <v>30</v>
      </c>
      <c r="B546" s="1" t="s">
        <v>537</v>
      </c>
      <c r="C546" s="2">
        <v>643.41</v>
      </c>
      <c r="D546" s="2">
        <v>509.27</v>
      </c>
      <c r="E546" s="2">
        <v>564.24</v>
      </c>
      <c r="F546" s="2">
        <v>330.21</v>
      </c>
      <c r="G546" s="3">
        <f t="shared" si="8"/>
        <v>2047.1299999999999</v>
      </c>
    </row>
    <row r="547" spans="1:7" outlineLevel="2" x14ac:dyDescent="0.3">
      <c r="A547" s="7" t="s">
        <v>30</v>
      </c>
      <c r="B547" s="1" t="s">
        <v>538</v>
      </c>
      <c r="C547" s="2">
        <v>2776.05</v>
      </c>
      <c r="D547" s="2">
        <v>2200.77</v>
      </c>
      <c r="E547" s="2">
        <v>2456.02</v>
      </c>
      <c r="F547" s="2">
        <v>1435.84</v>
      </c>
      <c r="G547" s="3">
        <f t="shared" si="8"/>
        <v>8868.68</v>
      </c>
    </row>
    <row r="548" spans="1:7" outlineLevel="2" x14ac:dyDescent="0.3">
      <c r="A548" s="7" t="s">
        <v>30</v>
      </c>
      <c r="B548" s="1" t="s">
        <v>539</v>
      </c>
      <c r="C548" s="2">
        <v>766.07</v>
      </c>
      <c r="D548" s="2">
        <v>604.99</v>
      </c>
      <c r="E548" s="2">
        <v>671.84</v>
      </c>
      <c r="F548" s="2">
        <v>393.59</v>
      </c>
      <c r="G548" s="3">
        <f t="shared" si="8"/>
        <v>2436.4900000000002</v>
      </c>
    </row>
    <row r="549" spans="1:7" outlineLevel="2" x14ac:dyDescent="0.3">
      <c r="A549" s="7" t="s">
        <v>30</v>
      </c>
      <c r="B549" s="1" t="s">
        <v>540</v>
      </c>
      <c r="C549" s="2">
        <v>1213.28</v>
      </c>
      <c r="D549" s="2">
        <v>958.06</v>
      </c>
      <c r="E549" s="2">
        <v>1065.93</v>
      </c>
      <c r="F549" s="2">
        <v>626.14</v>
      </c>
      <c r="G549" s="3">
        <f t="shared" si="8"/>
        <v>3863.4100000000003</v>
      </c>
    </row>
    <row r="550" spans="1:7" outlineLevel="2" x14ac:dyDescent="0.3">
      <c r="A550" s="7" t="s">
        <v>30</v>
      </c>
      <c r="B550" s="1" t="s">
        <v>541</v>
      </c>
      <c r="C550" s="2">
        <v>415</v>
      </c>
      <c r="D550" s="2">
        <v>332.4</v>
      </c>
      <c r="E550" s="2">
        <v>370.63</v>
      </c>
      <c r="F550" s="2">
        <v>214.12</v>
      </c>
      <c r="G550" s="3">
        <f t="shared" si="8"/>
        <v>1332.15</v>
      </c>
    </row>
    <row r="551" spans="1:7" outlineLevel="2" x14ac:dyDescent="0.3">
      <c r="A551" s="7" t="s">
        <v>30</v>
      </c>
      <c r="B551" s="1" t="s">
        <v>542</v>
      </c>
      <c r="C551" s="2">
        <v>40541.35</v>
      </c>
      <c r="D551" s="2">
        <v>30475.93</v>
      </c>
      <c r="E551" s="2">
        <v>30464.67</v>
      </c>
      <c r="F551" s="2">
        <v>2206.87</v>
      </c>
      <c r="G551" s="3">
        <f t="shared" si="8"/>
        <v>103688.81999999999</v>
      </c>
    </row>
    <row r="552" spans="1:7" outlineLevel="2" x14ac:dyDescent="0.3">
      <c r="A552" s="7" t="s">
        <v>30</v>
      </c>
      <c r="B552" s="1" t="s">
        <v>209</v>
      </c>
      <c r="C552" s="2">
        <v>4182.95</v>
      </c>
      <c r="D552" s="2">
        <v>16859.07</v>
      </c>
      <c r="E552" s="2">
        <v>17041.36</v>
      </c>
      <c r="F552" s="2">
        <v>14053.03</v>
      </c>
      <c r="G552" s="3">
        <f t="shared" si="8"/>
        <v>52136.41</v>
      </c>
    </row>
    <row r="553" spans="1:7" outlineLevel="1" x14ac:dyDescent="0.3">
      <c r="A553" s="13" t="s">
        <v>1280</v>
      </c>
      <c r="B553" s="15"/>
      <c r="C553" s="16">
        <f>SUBTOTAL(9,C518:C552)</f>
        <v>219658.95</v>
      </c>
      <c r="D553" s="16">
        <f>SUBTOTAL(9,D518:D552)</f>
        <v>175776.49</v>
      </c>
      <c r="E553" s="16">
        <f>SUBTOTAL(9,E518:E552)</f>
        <v>196256.47999999998</v>
      </c>
      <c r="F553" s="16">
        <f>SUBTOTAL(9,F518:F552)</f>
        <v>113155.75999999998</v>
      </c>
      <c r="G553" s="17">
        <f>SUBTOTAL(9,G518:G552)</f>
        <v>704847.68</v>
      </c>
    </row>
    <row r="554" spans="1:7" outlineLevel="2" x14ac:dyDescent="0.3">
      <c r="A554" s="7" t="s">
        <v>4</v>
      </c>
      <c r="B554" s="1" t="s">
        <v>543</v>
      </c>
      <c r="C554" s="2">
        <v>27660.29</v>
      </c>
      <c r="D554" s="2">
        <v>22795.32</v>
      </c>
      <c r="E554" s="2">
        <v>22420.959999999999</v>
      </c>
      <c r="F554" s="2">
        <v>16397.29</v>
      </c>
      <c r="G554" s="3">
        <f t="shared" si="8"/>
        <v>89273.860000000015</v>
      </c>
    </row>
    <row r="555" spans="1:7" outlineLevel="2" x14ac:dyDescent="0.3">
      <c r="A555" s="7" t="s">
        <v>4</v>
      </c>
      <c r="B555" s="1" t="s">
        <v>544</v>
      </c>
      <c r="C555" s="2">
        <v>20029.5</v>
      </c>
      <c r="D555" s="2">
        <v>17267.84</v>
      </c>
      <c r="E555" s="2">
        <v>16931.650000000001</v>
      </c>
      <c r="F555" s="2">
        <v>11261.06</v>
      </c>
      <c r="G555" s="3">
        <f t="shared" si="8"/>
        <v>65490.049999999996</v>
      </c>
    </row>
    <row r="556" spans="1:7" outlineLevel="2" x14ac:dyDescent="0.3">
      <c r="A556" s="7" t="s">
        <v>4</v>
      </c>
      <c r="B556" s="1" t="s">
        <v>545</v>
      </c>
      <c r="C556" s="2">
        <v>12456.34</v>
      </c>
      <c r="D556" s="2">
        <v>10737.95</v>
      </c>
      <c r="E556" s="2">
        <v>23882.560000000001</v>
      </c>
      <c r="F556" s="2">
        <v>18869.25</v>
      </c>
      <c r="G556" s="3">
        <f t="shared" si="8"/>
        <v>65946.100000000006</v>
      </c>
    </row>
    <row r="557" spans="1:7" outlineLevel="2" x14ac:dyDescent="0.3">
      <c r="A557" s="7" t="s">
        <v>4</v>
      </c>
      <c r="B557" s="1" t="s">
        <v>546</v>
      </c>
      <c r="C557" s="2">
        <v>7971.82</v>
      </c>
      <c r="D557" s="2">
        <v>6875.21</v>
      </c>
      <c r="E557" s="2">
        <v>6739.01</v>
      </c>
      <c r="F557" s="2">
        <v>4478.6400000000003</v>
      </c>
      <c r="G557" s="3">
        <f t="shared" si="8"/>
        <v>26064.68</v>
      </c>
    </row>
    <row r="558" spans="1:7" outlineLevel="2" x14ac:dyDescent="0.3">
      <c r="A558" s="7" t="s">
        <v>4</v>
      </c>
      <c r="B558" s="1" t="s">
        <v>174</v>
      </c>
      <c r="C558" s="2">
        <v>28029.74</v>
      </c>
      <c r="D558" s="2">
        <v>23121.96</v>
      </c>
      <c r="E558" s="2">
        <v>22832.98</v>
      </c>
      <c r="F558" s="2">
        <v>10719</v>
      </c>
      <c r="G558" s="3">
        <f t="shared" si="8"/>
        <v>84703.679999999993</v>
      </c>
    </row>
    <row r="559" spans="1:7" outlineLevel="2" x14ac:dyDescent="0.3">
      <c r="A559" s="7" t="s">
        <v>4</v>
      </c>
      <c r="B559" s="1" t="s">
        <v>547</v>
      </c>
      <c r="C559" s="2">
        <v>30694.16</v>
      </c>
      <c r="D559" s="2">
        <v>26454.720000000001</v>
      </c>
      <c r="E559" s="2">
        <v>26049.98</v>
      </c>
      <c r="F559" s="2">
        <v>17305.28</v>
      </c>
      <c r="G559" s="3">
        <f t="shared" si="8"/>
        <v>100504.14</v>
      </c>
    </row>
    <row r="560" spans="1:7" outlineLevel="2" x14ac:dyDescent="0.3">
      <c r="A560" s="7" t="s">
        <v>4</v>
      </c>
      <c r="B560" s="1" t="s">
        <v>377</v>
      </c>
      <c r="C560" s="2">
        <v>39139.9</v>
      </c>
      <c r="D560" s="2">
        <v>32691.87</v>
      </c>
      <c r="E560" s="2">
        <v>32110.15</v>
      </c>
      <c r="F560" s="2">
        <v>22848.55</v>
      </c>
      <c r="G560" s="3">
        <f t="shared" si="8"/>
        <v>126790.47000000002</v>
      </c>
    </row>
    <row r="561" spans="1:7" outlineLevel="2" x14ac:dyDescent="0.3">
      <c r="A561" s="7" t="s">
        <v>4</v>
      </c>
      <c r="B561" s="1" t="s">
        <v>548</v>
      </c>
      <c r="C561" s="2">
        <v>3919.38</v>
      </c>
      <c r="D561" s="2">
        <v>3381.25</v>
      </c>
      <c r="E561" s="2">
        <v>3301.19</v>
      </c>
      <c r="F561" s="2">
        <v>2191.7800000000002</v>
      </c>
      <c r="G561" s="3">
        <f t="shared" si="8"/>
        <v>12793.6</v>
      </c>
    </row>
    <row r="562" spans="1:7" outlineLevel="2" x14ac:dyDescent="0.3">
      <c r="A562" s="7" t="s">
        <v>4</v>
      </c>
      <c r="B562" s="1" t="s">
        <v>549</v>
      </c>
      <c r="C562" s="2">
        <v>1273.51</v>
      </c>
      <c r="D562" s="2">
        <v>1148.4000000000001</v>
      </c>
      <c r="E562" s="2">
        <v>1128.97</v>
      </c>
      <c r="F562" s="2">
        <v>745.14</v>
      </c>
      <c r="G562" s="3">
        <f t="shared" si="8"/>
        <v>4296.0200000000004</v>
      </c>
    </row>
    <row r="563" spans="1:7" outlineLevel="2" x14ac:dyDescent="0.3">
      <c r="A563" s="7" t="s">
        <v>4</v>
      </c>
      <c r="B563" s="1" t="s">
        <v>490</v>
      </c>
      <c r="C563" s="2">
        <v>19772.13</v>
      </c>
      <c r="D563" s="2">
        <v>17046.5</v>
      </c>
      <c r="E563" s="2">
        <v>16710.52</v>
      </c>
      <c r="F563" s="2">
        <v>11090.85</v>
      </c>
      <c r="G563" s="3">
        <f t="shared" si="8"/>
        <v>64620.000000000007</v>
      </c>
    </row>
    <row r="564" spans="1:7" outlineLevel="2" x14ac:dyDescent="0.3">
      <c r="A564" s="7" t="s">
        <v>4</v>
      </c>
      <c r="B564" s="1" t="s">
        <v>435</v>
      </c>
      <c r="C564" s="2">
        <v>18334.61</v>
      </c>
      <c r="D564" s="2">
        <v>14761.18</v>
      </c>
      <c r="E564" s="2">
        <v>14492.35</v>
      </c>
      <c r="F564" s="2">
        <v>11143.56</v>
      </c>
      <c r="G564" s="3">
        <f t="shared" si="8"/>
        <v>58731.7</v>
      </c>
    </row>
    <row r="565" spans="1:7" outlineLevel="2" x14ac:dyDescent="0.3">
      <c r="A565" s="7" t="s">
        <v>4</v>
      </c>
      <c r="B565" s="1" t="s">
        <v>550</v>
      </c>
      <c r="C565" s="2">
        <v>6124.7</v>
      </c>
      <c r="D565" s="2">
        <v>5281.3</v>
      </c>
      <c r="E565" s="2">
        <v>5175.8599999999997</v>
      </c>
      <c r="F565" s="2">
        <v>3418.66</v>
      </c>
      <c r="G565" s="3">
        <f t="shared" si="8"/>
        <v>20000.52</v>
      </c>
    </row>
    <row r="566" spans="1:7" outlineLevel="2" x14ac:dyDescent="0.3">
      <c r="A566" s="7" t="s">
        <v>4</v>
      </c>
      <c r="B566" s="1" t="s">
        <v>551</v>
      </c>
      <c r="C566" s="2">
        <v>45085.440000000002</v>
      </c>
      <c r="D566" s="2">
        <v>38855.699999999997</v>
      </c>
      <c r="E566" s="2">
        <v>38045.35</v>
      </c>
      <c r="F566" s="2">
        <v>25223.360000000001</v>
      </c>
      <c r="G566" s="3">
        <f t="shared" si="8"/>
        <v>147209.84999999998</v>
      </c>
    </row>
    <row r="567" spans="1:7" outlineLevel="2" x14ac:dyDescent="0.3">
      <c r="A567" s="7" t="s">
        <v>4</v>
      </c>
      <c r="B567" s="1" t="s">
        <v>552</v>
      </c>
      <c r="C567" s="2">
        <v>4471.49</v>
      </c>
      <c r="D567" s="2">
        <v>3854.69</v>
      </c>
      <c r="E567" s="2">
        <v>3747.58</v>
      </c>
      <c r="F567" s="2">
        <v>2487.9299999999998</v>
      </c>
      <c r="G567" s="3">
        <f t="shared" si="8"/>
        <v>14561.69</v>
      </c>
    </row>
    <row r="568" spans="1:7" outlineLevel="2" x14ac:dyDescent="0.3">
      <c r="A568" s="7" t="s">
        <v>4</v>
      </c>
      <c r="B568" s="1" t="s">
        <v>553</v>
      </c>
      <c r="C568" s="2">
        <v>64158.89</v>
      </c>
      <c r="D568" s="2">
        <v>51503.49</v>
      </c>
      <c r="E568" s="2">
        <v>50684.14</v>
      </c>
      <c r="F568" s="2">
        <v>39706.620000000003</v>
      </c>
      <c r="G568" s="3">
        <f t="shared" si="8"/>
        <v>206053.14</v>
      </c>
    </row>
    <row r="569" spans="1:7" outlineLevel="2" x14ac:dyDescent="0.3">
      <c r="A569" s="7" t="s">
        <v>4</v>
      </c>
      <c r="B569" s="1" t="s">
        <v>554</v>
      </c>
      <c r="C569" s="2">
        <v>12381.96</v>
      </c>
      <c r="D569" s="2">
        <v>17449.7</v>
      </c>
      <c r="E569" s="2">
        <v>17129.189999999999</v>
      </c>
      <c r="F569" s="2">
        <v>12894.07</v>
      </c>
      <c r="G569" s="3">
        <f t="shared" si="8"/>
        <v>59854.92</v>
      </c>
    </row>
    <row r="570" spans="1:7" outlineLevel="2" x14ac:dyDescent="0.3">
      <c r="A570" s="7" t="s">
        <v>4</v>
      </c>
      <c r="B570" s="1" t="s">
        <v>555</v>
      </c>
      <c r="C570" s="2">
        <v>19042.47</v>
      </c>
      <c r="D570" s="2">
        <v>16409.900000000001</v>
      </c>
      <c r="E570" s="2">
        <v>16073.16</v>
      </c>
      <c r="F570" s="2">
        <v>10654.32</v>
      </c>
      <c r="G570" s="3">
        <f t="shared" si="8"/>
        <v>62179.85</v>
      </c>
    </row>
    <row r="571" spans="1:7" outlineLevel="2" x14ac:dyDescent="0.3">
      <c r="A571" s="7" t="s">
        <v>4</v>
      </c>
      <c r="B571" s="1" t="s">
        <v>556</v>
      </c>
      <c r="C571" s="2">
        <v>33228.07</v>
      </c>
      <c r="D571" s="2">
        <v>28662.7</v>
      </c>
      <c r="E571" s="2">
        <v>28199.74</v>
      </c>
      <c r="F571" s="2">
        <v>18676.63</v>
      </c>
      <c r="G571" s="3">
        <f t="shared" si="8"/>
        <v>108767.14000000001</v>
      </c>
    </row>
    <row r="572" spans="1:7" outlineLevel="2" x14ac:dyDescent="0.3">
      <c r="A572" s="7" t="s">
        <v>4</v>
      </c>
      <c r="B572" s="1" t="s">
        <v>557</v>
      </c>
      <c r="C572" s="2">
        <v>53052.89</v>
      </c>
      <c r="D572" s="2">
        <v>45727.88</v>
      </c>
      <c r="E572" s="2">
        <v>45711.93</v>
      </c>
      <c r="F572" s="2">
        <v>30324.7</v>
      </c>
      <c r="G572" s="3">
        <f t="shared" si="8"/>
        <v>174817.4</v>
      </c>
    </row>
    <row r="573" spans="1:7" outlineLevel="2" x14ac:dyDescent="0.3">
      <c r="A573" s="7" t="s">
        <v>4</v>
      </c>
      <c r="B573" s="1" t="s">
        <v>558</v>
      </c>
      <c r="C573" s="2">
        <v>322.27</v>
      </c>
      <c r="D573" s="2">
        <v>278.60000000000002</v>
      </c>
      <c r="E573" s="2">
        <v>274.64999999999998</v>
      </c>
      <c r="F573" s="2">
        <v>182.44</v>
      </c>
      <c r="G573" s="3">
        <f t="shared" si="8"/>
        <v>1057.96</v>
      </c>
    </row>
    <row r="574" spans="1:7" outlineLevel="2" x14ac:dyDescent="0.3">
      <c r="A574" s="7" t="s">
        <v>4</v>
      </c>
      <c r="B574" s="1" t="s">
        <v>494</v>
      </c>
      <c r="C574" s="2">
        <v>57198.87</v>
      </c>
      <c r="D574" s="2">
        <v>44084.54</v>
      </c>
      <c r="E574" s="2">
        <v>44672.77</v>
      </c>
      <c r="F574" s="2">
        <v>31528.49</v>
      </c>
      <c r="G574" s="3">
        <f t="shared" si="8"/>
        <v>177484.66999999998</v>
      </c>
    </row>
    <row r="575" spans="1:7" outlineLevel="2" x14ac:dyDescent="0.3">
      <c r="A575" s="7" t="s">
        <v>4</v>
      </c>
      <c r="B575" s="1" t="s">
        <v>559</v>
      </c>
      <c r="C575" s="2">
        <v>31735.86</v>
      </c>
      <c r="D575" s="2">
        <v>32044.639999999999</v>
      </c>
      <c r="E575" s="2">
        <v>24831.439999999999</v>
      </c>
      <c r="F575" s="2">
        <v>19523.05</v>
      </c>
      <c r="G575" s="3">
        <f t="shared" si="8"/>
        <v>108134.99</v>
      </c>
    </row>
    <row r="576" spans="1:7" outlineLevel="2" x14ac:dyDescent="0.3">
      <c r="A576" s="7" t="s">
        <v>4</v>
      </c>
      <c r="B576" s="1" t="s">
        <v>560</v>
      </c>
      <c r="C576" s="2">
        <v>1652.14</v>
      </c>
      <c r="D576" s="2">
        <v>1426.61</v>
      </c>
      <c r="E576" s="2">
        <v>1398.11</v>
      </c>
      <c r="F576" s="2">
        <v>929.76</v>
      </c>
      <c r="G576" s="3">
        <f t="shared" si="8"/>
        <v>5406.62</v>
      </c>
    </row>
    <row r="577" spans="1:7" outlineLevel="2" x14ac:dyDescent="0.3">
      <c r="A577" s="7" t="s">
        <v>4</v>
      </c>
      <c r="B577" s="1" t="s">
        <v>561</v>
      </c>
      <c r="C577" s="2">
        <v>38134.120000000003</v>
      </c>
      <c r="D577" s="2">
        <v>43107.27</v>
      </c>
      <c r="E577" s="2">
        <v>42428.1</v>
      </c>
      <c r="F577" s="2">
        <v>35760.97</v>
      </c>
      <c r="G577" s="3">
        <f t="shared" si="8"/>
        <v>159430.46</v>
      </c>
    </row>
    <row r="578" spans="1:7" outlineLevel="2" x14ac:dyDescent="0.3">
      <c r="A578" s="7" t="s">
        <v>4</v>
      </c>
      <c r="B578" s="1" t="s">
        <v>562</v>
      </c>
      <c r="C578" s="2">
        <v>13029.88</v>
      </c>
      <c r="D578" s="2">
        <v>11233.89</v>
      </c>
      <c r="E578" s="2">
        <v>11019.23</v>
      </c>
      <c r="F578" s="2">
        <v>7308.32</v>
      </c>
      <c r="G578" s="3">
        <f t="shared" si="8"/>
        <v>42591.32</v>
      </c>
    </row>
    <row r="579" spans="1:7" outlineLevel="2" x14ac:dyDescent="0.3">
      <c r="A579" s="7" t="s">
        <v>4</v>
      </c>
      <c r="B579" s="1" t="s">
        <v>563</v>
      </c>
      <c r="C579" s="2">
        <v>1474.3</v>
      </c>
      <c r="D579" s="2">
        <v>1291.29</v>
      </c>
      <c r="E579" s="2">
        <v>1258.5999999999999</v>
      </c>
      <c r="F579" s="2">
        <v>835.1</v>
      </c>
      <c r="G579" s="3">
        <f t="shared" si="8"/>
        <v>4859.29</v>
      </c>
    </row>
    <row r="580" spans="1:7" outlineLevel="2" x14ac:dyDescent="0.3">
      <c r="A580" s="7" t="s">
        <v>4</v>
      </c>
      <c r="B580" s="1" t="s">
        <v>564</v>
      </c>
      <c r="C580" s="2">
        <v>12324.21</v>
      </c>
      <c r="D580" s="2">
        <v>10627.12</v>
      </c>
      <c r="E580" s="2">
        <v>10423.290000000001</v>
      </c>
      <c r="F580" s="2">
        <v>6930.14</v>
      </c>
      <c r="G580" s="3">
        <f t="shared" si="8"/>
        <v>40304.76</v>
      </c>
    </row>
    <row r="581" spans="1:7" outlineLevel="2" x14ac:dyDescent="0.3">
      <c r="A581" s="7" t="s">
        <v>4</v>
      </c>
      <c r="B581" s="1" t="s">
        <v>565</v>
      </c>
      <c r="C581" s="2">
        <v>11049.99</v>
      </c>
      <c r="D581" s="2">
        <v>16303.64</v>
      </c>
      <c r="E581" s="2">
        <v>16086.23</v>
      </c>
      <c r="F581" s="2">
        <v>12189.17</v>
      </c>
      <c r="G581" s="3">
        <f t="shared" si="8"/>
        <v>55629.03</v>
      </c>
    </row>
    <row r="582" spans="1:7" outlineLevel="2" x14ac:dyDescent="0.3">
      <c r="A582" s="7" t="s">
        <v>4</v>
      </c>
      <c r="B582" s="1" t="s">
        <v>566</v>
      </c>
      <c r="C582" s="2">
        <v>6507.64</v>
      </c>
      <c r="D582" s="2">
        <v>5610.12</v>
      </c>
      <c r="E582" s="2">
        <v>5498.63</v>
      </c>
      <c r="F582" s="2">
        <v>3634.5</v>
      </c>
      <c r="G582" s="3">
        <f t="shared" si="8"/>
        <v>21250.89</v>
      </c>
    </row>
    <row r="583" spans="1:7" outlineLevel="2" x14ac:dyDescent="0.3">
      <c r="A583" s="7" t="s">
        <v>4</v>
      </c>
      <c r="B583" s="1" t="s">
        <v>315</v>
      </c>
      <c r="C583" s="2">
        <v>33638.89</v>
      </c>
      <c r="D583" s="2">
        <v>47227.22</v>
      </c>
      <c r="E583" s="2">
        <v>46458.76</v>
      </c>
      <c r="F583" s="2">
        <v>38401.64</v>
      </c>
      <c r="G583" s="3">
        <f t="shared" si="8"/>
        <v>165726.51</v>
      </c>
    </row>
    <row r="584" spans="1:7" outlineLevel="2" x14ac:dyDescent="0.3">
      <c r="A584" s="7" t="s">
        <v>4</v>
      </c>
      <c r="B584" s="1" t="s">
        <v>567</v>
      </c>
      <c r="C584" s="2">
        <v>4964.75</v>
      </c>
      <c r="D584" s="2">
        <v>4281.8599999999997</v>
      </c>
      <c r="E584" s="2">
        <v>4188.05</v>
      </c>
      <c r="F584" s="2">
        <v>2780.04</v>
      </c>
      <c r="G584" s="3">
        <f t="shared" si="8"/>
        <v>16214.7</v>
      </c>
    </row>
    <row r="585" spans="1:7" outlineLevel="2" x14ac:dyDescent="0.3">
      <c r="A585" s="7" t="s">
        <v>4</v>
      </c>
      <c r="B585" s="1" t="s">
        <v>568</v>
      </c>
      <c r="C585" s="2">
        <v>13747.66</v>
      </c>
      <c r="D585" s="2">
        <v>11851.46</v>
      </c>
      <c r="E585" s="2">
        <v>11638.21</v>
      </c>
      <c r="F585" s="2">
        <v>7729.95</v>
      </c>
      <c r="G585" s="3">
        <f t="shared" si="8"/>
        <v>44967.28</v>
      </c>
    </row>
    <row r="586" spans="1:7" outlineLevel="2" x14ac:dyDescent="0.3">
      <c r="A586" s="7" t="s">
        <v>4</v>
      </c>
      <c r="B586" s="1" t="s">
        <v>569</v>
      </c>
      <c r="C586" s="2">
        <v>20594.55</v>
      </c>
      <c r="D586" s="2">
        <v>16714.2</v>
      </c>
      <c r="E586" s="2">
        <v>16912.84</v>
      </c>
      <c r="F586" s="2">
        <v>12627.52</v>
      </c>
      <c r="G586" s="3">
        <f t="shared" si="8"/>
        <v>66849.11</v>
      </c>
    </row>
    <row r="587" spans="1:7" outlineLevel="2" x14ac:dyDescent="0.3">
      <c r="A587" s="7" t="s">
        <v>4</v>
      </c>
      <c r="B587" s="1" t="s">
        <v>528</v>
      </c>
      <c r="C587" s="2">
        <v>11634.15</v>
      </c>
      <c r="D587" s="2">
        <v>10032.09</v>
      </c>
      <c r="E587" s="2">
        <v>9830.44</v>
      </c>
      <c r="F587" s="2">
        <v>6524.05</v>
      </c>
      <c r="G587" s="3">
        <f t="shared" si="8"/>
        <v>38020.730000000003</v>
      </c>
    </row>
    <row r="588" spans="1:7" outlineLevel="2" x14ac:dyDescent="0.3">
      <c r="A588" s="7" t="s">
        <v>4</v>
      </c>
      <c r="B588" s="1" t="s">
        <v>570</v>
      </c>
      <c r="C588" s="2">
        <v>966296.38</v>
      </c>
      <c r="D588" s="2">
        <v>797315.69</v>
      </c>
      <c r="E588" s="2">
        <v>778559.91</v>
      </c>
      <c r="F588" s="2">
        <v>484341.37</v>
      </c>
      <c r="G588" s="3">
        <f t="shared" si="8"/>
        <v>3026513.35</v>
      </c>
    </row>
    <row r="589" spans="1:7" outlineLevel="2" x14ac:dyDescent="0.3">
      <c r="A589" s="7" t="s">
        <v>4</v>
      </c>
      <c r="B589" s="1" t="s">
        <v>571</v>
      </c>
      <c r="C589" s="2">
        <v>1897.5</v>
      </c>
      <c r="D589" s="2">
        <v>1637.15</v>
      </c>
      <c r="E589" s="2">
        <v>1605.84</v>
      </c>
      <c r="F589" s="2"/>
      <c r="G589" s="3">
        <f t="shared" si="8"/>
        <v>5140.49</v>
      </c>
    </row>
    <row r="590" spans="1:7" outlineLevel="2" x14ac:dyDescent="0.3">
      <c r="A590" s="7" t="s">
        <v>4</v>
      </c>
      <c r="B590" s="1" t="s">
        <v>572</v>
      </c>
      <c r="C590" s="2">
        <v>2517.9899999999998</v>
      </c>
      <c r="D590" s="2">
        <v>2172.3200000000002</v>
      </c>
      <c r="E590" s="2">
        <v>2115.9</v>
      </c>
      <c r="F590" s="2">
        <v>1408.39</v>
      </c>
      <c r="G590" s="3">
        <f t="shared" ref="G590:G655" si="9">SUM(C590:F590)</f>
        <v>8214.5999999999985</v>
      </c>
    </row>
    <row r="591" spans="1:7" outlineLevel="2" x14ac:dyDescent="0.3">
      <c r="A591" s="7" t="s">
        <v>4</v>
      </c>
      <c r="B591" s="1" t="s">
        <v>573</v>
      </c>
      <c r="C591" s="2">
        <v>21638.34</v>
      </c>
      <c r="D591" s="2">
        <v>25420.25</v>
      </c>
      <c r="E591" s="2">
        <v>25036.66</v>
      </c>
      <c r="F591" s="2">
        <v>18167.04</v>
      </c>
      <c r="G591" s="3">
        <f t="shared" si="9"/>
        <v>90262.290000000008</v>
      </c>
    </row>
    <row r="592" spans="1:7" outlineLevel="2" x14ac:dyDescent="0.3">
      <c r="A592" s="7" t="s">
        <v>4</v>
      </c>
      <c r="B592" s="1" t="s">
        <v>574</v>
      </c>
      <c r="C592" s="2">
        <v>1045.33</v>
      </c>
      <c r="D592" s="2">
        <v>902.18</v>
      </c>
      <c r="E592" s="2">
        <v>885.6</v>
      </c>
      <c r="F592" s="2">
        <v>589.25</v>
      </c>
      <c r="G592" s="3">
        <f t="shared" si="9"/>
        <v>3422.3599999999997</v>
      </c>
    </row>
    <row r="593" spans="1:7" outlineLevel="2" x14ac:dyDescent="0.3">
      <c r="A593" s="7" t="s">
        <v>4</v>
      </c>
      <c r="B593" s="1" t="s">
        <v>575</v>
      </c>
      <c r="C593" s="2">
        <v>972.31</v>
      </c>
      <c r="D593" s="2">
        <v>839.72</v>
      </c>
      <c r="E593" s="2">
        <v>821.52</v>
      </c>
      <c r="F593" s="2">
        <v>549.04999999999995</v>
      </c>
      <c r="G593" s="3">
        <f t="shared" si="9"/>
        <v>3182.6000000000004</v>
      </c>
    </row>
    <row r="594" spans="1:7" outlineLevel="2" x14ac:dyDescent="0.3">
      <c r="A594" s="7" t="s">
        <v>4</v>
      </c>
      <c r="B594" s="1" t="s">
        <v>576</v>
      </c>
      <c r="C594" s="2">
        <v>7649.8</v>
      </c>
      <c r="D594" s="2">
        <v>6595.87</v>
      </c>
      <c r="E594" s="2">
        <v>6451.88</v>
      </c>
      <c r="F594" s="2">
        <v>4257.49</v>
      </c>
      <c r="G594" s="3">
        <f t="shared" si="9"/>
        <v>24955.040000000001</v>
      </c>
    </row>
    <row r="595" spans="1:7" outlineLevel="2" x14ac:dyDescent="0.3">
      <c r="A595" s="7" t="s">
        <v>4</v>
      </c>
      <c r="B595" s="1" t="s">
        <v>411</v>
      </c>
      <c r="C595" s="2">
        <v>20869.55</v>
      </c>
      <c r="D595" s="2">
        <v>17995.55</v>
      </c>
      <c r="E595" s="2">
        <v>17621.7</v>
      </c>
      <c r="F595" s="2">
        <v>11715.6</v>
      </c>
      <c r="G595" s="3">
        <f t="shared" si="9"/>
        <v>68202.400000000009</v>
      </c>
    </row>
    <row r="596" spans="1:7" outlineLevel="2" x14ac:dyDescent="0.3">
      <c r="A596" s="7" t="s">
        <v>4</v>
      </c>
      <c r="B596" s="1" t="s">
        <v>348</v>
      </c>
      <c r="C596" s="2">
        <v>30058.18</v>
      </c>
      <c r="D596" s="2">
        <v>25908.15</v>
      </c>
      <c r="E596" s="2">
        <v>25511.69</v>
      </c>
      <c r="F596" s="2">
        <v>16965.36</v>
      </c>
      <c r="G596" s="3">
        <f t="shared" si="9"/>
        <v>98443.38</v>
      </c>
    </row>
    <row r="597" spans="1:7" ht="15.6" customHeight="1" outlineLevel="2" x14ac:dyDescent="0.3">
      <c r="A597" s="7" t="s">
        <v>4</v>
      </c>
      <c r="B597" s="1" t="s">
        <v>126</v>
      </c>
      <c r="C597" s="2">
        <v>10281.48</v>
      </c>
      <c r="D597" s="2">
        <v>7819.53</v>
      </c>
      <c r="E597" s="2">
        <v>7699.45</v>
      </c>
      <c r="F597" s="2">
        <v>682.26</v>
      </c>
      <c r="G597" s="3">
        <f t="shared" si="9"/>
        <v>26482.719999999998</v>
      </c>
    </row>
    <row r="598" spans="1:7" outlineLevel="2" x14ac:dyDescent="0.3">
      <c r="A598" s="7" t="s">
        <v>4</v>
      </c>
      <c r="B598" s="1" t="s">
        <v>577</v>
      </c>
      <c r="C598" s="2">
        <v>4350.9399999999996</v>
      </c>
      <c r="D598" s="2">
        <v>3749.63</v>
      </c>
      <c r="E598" s="2">
        <v>3676.14</v>
      </c>
      <c r="F598" s="2">
        <v>2446.7199999999998</v>
      </c>
      <c r="G598" s="3">
        <f t="shared" si="9"/>
        <v>14223.429999999998</v>
      </c>
    </row>
    <row r="599" spans="1:7" outlineLevel="2" x14ac:dyDescent="0.3">
      <c r="A599" s="7" t="s">
        <v>4</v>
      </c>
      <c r="B599" s="1" t="s">
        <v>578</v>
      </c>
      <c r="C599" s="2">
        <v>79534.63</v>
      </c>
      <c r="D599" s="2">
        <v>68717.59</v>
      </c>
      <c r="E599" s="2">
        <v>67901.69</v>
      </c>
      <c r="F599" s="2">
        <v>45167.02</v>
      </c>
      <c r="G599" s="3">
        <f t="shared" si="9"/>
        <v>261320.93</v>
      </c>
    </row>
    <row r="600" spans="1:7" outlineLevel="2" x14ac:dyDescent="0.3">
      <c r="A600" s="7" t="s">
        <v>4</v>
      </c>
      <c r="B600" s="1" t="s">
        <v>579</v>
      </c>
      <c r="C600" s="2">
        <v>1889.88</v>
      </c>
      <c r="D600" s="2">
        <v>1628.86</v>
      </c>
      <c r="E600" s="2">
        <v>1600.11</v>
      </c>
      <c r="F600" s="2">
        <v>1057.6199999999999</v>
      </c>
      <c r="G600" s="3">
        <f t="shared" si="9"/>
        <v>6176.4699999999993</v>
      </c>
    </row>
    <row r="601" spans="1:7" outlineLevel="2" x14ac:dyDescent="0.3">
      <c r="A601" s="7" t="s">
        <v>4</v>
      </c>
      <c r="B601" s="1" t="s">
        <v>512</v>
      </c>
      <c r="C601" s="2">
        <v>15004.62</v>
      </c>
      <c r="D601" s="2">
        <v>12937.51</v>
      </c>
      <c r="E601" s="2">
        <v>12718.6</v>
      </c>
      <c r="F601" s="2">
        <v>8459.18</v>
      </c>
      <c r="G601" s="3">
        <f t="shared" si="9"/>
        <v>49119.91</v>
      </c>
    </row>
    <row r="602" spans="1:7" outlineLevel="2" x14ac:dyDescent="0.3">
      <c r="A602" s="7" t="s">
        <v>4</v>
      </c>
      <c r="B602" s="1" t="s">
        <v>580</v>
      </c>
      <c r="C602" s="2">
        <v>2726.28</v>
      </c>
      <c r="D602" s="2">
        <v>2351.0700000000002</v>
      </c>
      <c r="E602" s="2">
        <v>2309.94</v>
      </c>
      <c r="F602" s="2">
        <v>1538.14</v>
      </c>
      <c r="G602" s="3">
        <f t="shared" si="9"/>
        <v>8925.43</v>
      </c>
    </row>
    <row r="603" spans="1:7" outlineLevel="2" x14ac:dyDescent="0.3">
      <c r="A603" s="7" t="s">
        <v>4</v>
      </c>
      <c r="B603" s="1" t="s">
        <v>581</v>
      </c>
      <c r="C603" s="2">
        <v>3612.69</v>
      </c>
      <c r="D603" s="2">
        <v>3116.5</v>
      </c>
      <c r="E603" s="2">
        <v>3070.88</v>
      </c>
      <c r="F603" s="2">
        <v>2044.14</v>
      </c>
      <c r="G603" s="3">
        <f t="shared" si="9"/>
        <v>11844.21</v>
      </c>
    </row>
    <row r="604" spans="1:7" outlineLevel="2" x14ac:dyDescent="0.3">
      <c r="A604" s="7" t="s">
        <v>4</v>
      </c>
      <c r="B604" s="1" t="s">
        <v>582</v>
      </c>
      <c r="C604" s="2">
        <v>38992.81</v>
      </c>
      <c r="D604" s="2">
        <v>33055.24</v>
      </c>
      <c r="E604" s="2">
        <v>31905.43</v>
      </c>
      <c r="F604" s="2">
        <v>23418.91</v>
      </c>
      <c r="G604" s="3">
        <f t="shared" si="9"/>
        <v>127372.38999999998</v>
      </c>
    </row>
    <row r="605" spans="1:7" outlineLevel="1" x14ac:dyDescent="0.3">
      <c r="A605" s="13" t="s">
        <v>1281</v>
      </c>
      <c r="B605" s="15"/>
      <c r="C605" s="16">
        <f>SUBTOTAL(9,C554:C604)</f>
        <v>1914175.2800000005</v>
      </c>
      <c r="D605" s="16">
        <f>SUBTOTAL(9,D554:D604)</f>
        <v>1652304.92</v>
      </c>
      <c r="E605" s="16">
        <f>SUBTOTAL(9,E554:E604)</f>
        <v>1627779.5599999994</v>
      </c>
      <c r="F605" s="16">
        <f>SUBTOTAL(9,F554:F604)</f>
        <v>1080129.3699999996</v>
      </c>
      <c r="G605" s="17">
        <f>SUBTOTAL(9,G554:G604)</f>
        <v>6274389.129999999</v>
      </c>
    </row>
    <row r="606" spans="1:7" outlineLevel="2" x14ac:dyDescent="0.3">
      <c r="A606" s="1" t="s">
        <v>15</v>
      </c>
      <c r="B606" s="1" t="s">
        <v>583</v>
      </c>
      <c r="C606" s="2">
        <v>3870.31</v>
      </c>
      <c r="D606" s="2">
        <v>3326.19</v>
      </c>
      <c r="E606" s="2">
        <v>2675.02</v>
      </c>
      <c r="F606" s="2">
        <v>2138.86</v>
      </c>
      <c r="G606" s="3">
        <f t="shared" si="9"/>
        <v>12010.380000000001</v>
      </c>
    </row>
    <row r="607" spans="1:7" outlineLevel="2" x14ac:dyDescent="0.3">
      <c r="A607" s="1" t="s">
        <v>15</v>
      </c>
      <c r="B607" s="1" t="s">
        <v>584</v>
      </c>
      <c r="C607" s="2">
        <v>24401.38</v>
      </c>
      <c r="D607" s="2">
        <v>20993.47</v>
      </c>
      <c r="E607" s="2">
        <v>16945.810000000001</v>
      </c>
      <c r="F607" s="2">
        <v>13549.78</v>
      </c>
      <c r="G607" s="3">
        <f t="shared" si="9"/>
        <v>75890.44</v>
      </c>
    </row>
    <row r="608" spans="1:7" outlineLevel="2" x14ac:dyDescent="0.3">
      <c r="A608" s="1" t="s">
        <v>15</v>
      </c>
      <c r="B608" s="1" t="s">
        <v>585</v>
      </c>
      <c r="C608" s="2">
        <v>39504.71</v>
      </c>
      <c r="D608" s="2">
        <v>33963.03</v>
      </c>
      <c r="E608" s="2">
        <v>27631.01</v>
      </c>
      <c r="F608" s="2">
        <v>22027.54</v>
      </c>
      <c r="G608" s="3">
        <f t="shared" si="9"/>
        <v>123126.28999999998</v>
      </c>
    </row>
    <row r="609" spans="1:7" outlineLevel="2" x14ac:dyDescent="0.3">
      <c r="A609" s="1" t="s">
        <v>15</v>
      </c>
      <c r="B609" s="1" t="s">
        <v>586</v>
      </c>
      <c r="C609" s="2">
        <v>10794.79</v>
      </c>
      <c r="D609" s="2">
        <v>9290.6</v>
      </c>
      <c r="E609" s="2">
        <v>7420.85</v>
      </c>
      <c r="F609" s="2">
        <v>5937.4</v>
      </c>
      <c r="G609" s="3">
        <f t="shared" si="9"/>
        <v>33443.64</v>
      </c>
    </row>
    <row r="610" spans="1:7" outlineLevel="2" x14ac:dyDescent="0.3">
      <c r="A610" s="1" t="s">
        <v>15</v>
      </c>
      <c r="B610" s="1" t="s">
        <v>587</v>
      </c>
      <c r="C610" s="2">
        <v>164326.92000000001</v>
      </c>
      <c r="D610" s="2">
        <v>140481.03</v>
      </c>
      <c r="E610" s="2">
        <v>72500.53</v>
      </c>
      <c r="F610" s="2">
        <v>50303.81</v>
      </c>
      <c r="G610" s="3">
        <f t="shared" si="9"/>
        <v>427612.29</v>
      </c>
    </row>
    <row r="611" spans="1:7" outlineLevel="2" x14ac:dyDescent="0.3">
      <c r="A611" s="1" t="s">
        <v>15</v>
      </c>
      <c r="B611" s="1" t="s">
        <v>588</v>
      </c>
      <c r="C611" s="2">
        <v>7674.47</v>
      </c>
      <c r="D611" s="2">
        <v>6617.5</v>
      </c>
      <c r="E611" s="2">
        <v>5543.51</v>
      </c>
      <c r="F611" s="2">
        <v>4421.7</v>
      </c>
      <c r="G611" s="3">
        <f t="shared" si="9"/>
        <v>24257.180000000004</v>
      </c>
    </row>
    <row r="612" spans="1:7" outlineLevel="2" x14ac:dyDescent="0.3">
      <c r="A612" s="1" t="s">
        <v>15</v>
      </c>
      <c r="B612" s="1" t="s">
        <v>589</v>
      </c>
      <c r="C612" s="2">
        <v>192762.21</v>
      </c>
      <c r="D612" s="2">
        <v>180144.67</v>
      </c>
      <c r="E612" s="2">
        <v>160949.79</v>
      </c>
      <c r="F612" s="2">
        <v>136146.54</v>
      </c>
      <c r="G612" s="3">
        <f t="shared" si="9"/>
        <v>670003.21000000008</v>
      </c>
    </row>
    <row r="613" spans="1:7" outlineLevel="2" x14ac:dyDescent="0.3">
      <c r="A613" s="1" t="s">
        <v>15</v>
      </c>
      <c r="B613" s="1" t="s">
        <v>590</v>
      </c>
      <c r="C613" s="2">
        <v>2005.09</v>
      </c>
      <c r="D613" s="2">
        <v>1723.93</v>
      </c>
      <c r="E613" s="2">
        <v>1383.03</v>
      </c>
      <c r="F613" s="2">
        <v>1108.6199999999999</v>
      </c>
      <c r="G613" s="3">
        <f t="shared" si="9"/>
        <v>6220.67</v>
      </c>
    </row>
    <row r="614" spans="1:7" outlineLevel="2" x14ac:dyDescent="0.3">
      <c r="A614" s="1" t="s">
        <v>15</v>
      </c>
      <c r="B614" s="1" t="s">
        <v>591</v>
      </c>
      <c r="C614" s="2">
        <v>8855.36</v>
      </c>
      <c r="D614" s="2">
        <v>7628.33</v>
      </c>
      <c r="E614" s="2">
        <v>6392.47</v>
      </c>
      <c r="F614" s="2">
        <v>5091</v>
      </c>
      <c r="G614" s="3">
        <f t="shared" si="9"/>
        <v>27967.160000000003</v>
      </c>
    </row>
    <row r="615" spans="1:7" outlineLevel="2" x14ac:dyDescent="0.3">
      <c r="A615" s="1" t="s">
        <v>15</v>
      </c>
      <c r="B615" s="1" t="s">
        <v>592</v>
      </c>
      <c r="C615" s="2">
        <v>18926.79</v>
      </c>
      <c r="D615" s="2">
        <v>16281.88</v>
      </c>
      <c r="E615" s="2">
        <v>13056.31</v>
      </c>
      <c r="F615" s="2">
        <v>10439.16</v>
      </c>
      <c r="G615" s="3">
        <f t="shared" si="9"/>
        <v>58704.14</v>
      </c>
    </row>
    <row r="616" spans="1:7" outlineLevel="2" x14ac:dyDescent="0.3">
      <c r="A616" s="1" t="s">
        <v>15</v>
      </c>
      <c r="B616" s="1" t="s">
        <v>593</v>
      </c>
      <c r="C616" s="2">
        <v>3044.25</v>
      </c>
      <c r="D616" s="2">
        <v>9389.09</v>
      </c>
      <c r="E616" s="2">
        <v>8780.8700000000008</v>
      </c>
      <c r="F616" s="2">
        <v>7626.5</v>
      </c>
      <c r="G616" s="3">
        <f t="shared" si="9"/>
        <v>28840.71</v>
      </c>
    </row>
    <row r="617" spans="1:7" outlineLevel="2" x14ac:dyDescent="0.3">
      <c r="A617" s="1" t="s">
        <v>15</v>
      </c>
      <c r="B617" s="1" t="s">
        <v>594</v>
      </c>
      <c r="C617" s="2">
        <v>6884.04</v>
      </c>
      <c r="D617" s="2">
        <v>5941.81</v>
      </c>
      <c r="E617" s="2">
        <v>4989.76</v>
      </c>
      <c r="F617" s="2">
        <v>3970.02</v>
      </c>
      <c r="G617" s="3">
        <f t="shared" si="9"/>
        <v>21785.63</v>
      </c>
    </row>
    <row r="618" spans="1:7" outlineLevel="2" x14ac:dyDescent="0.3">
      <c r="A618" s="1" t="s">
        <v>15</v>
      </c>
      <c r="B618" s="1" t="s">
        <v>595</v>
      </c>
      <c r="C618" s="2">
        <v>59988.51</v>
      </c>
      <c r="D618" s="2">
        <v>60031.63</v>
      </c>
      <c r="E618" s="2">
        <v>76872.58</v>
      </c>
      <c r="F618" s="2">
        <v>55666.55</v>
      </c>
      <c r="G618" s="3">
        <f t="shared" si="9"/>
        <v>252559.27000000002</v>
      </c>
    </row>
    <row r="619" spans="1:7" outlineLevel="2" x14ac:dyDescent="0.3">
      <c r="A619" s="1" t="s">
        <v>15</v>
      </c>
      <c r="B619" s="1" t="s">
        <v>238</v>
      </c>
      <c r="C619" s="2">
        <v>13433.12</v>
      </c>
      <c r="D619" s="2">
        <v>11567.69</v>
      </c>
      <c r="E619" s="2">
        <v>9699.43</v>
      </c>
      <c r="F619" s="2">
        <v>7732.35</v>
      </c>
      <c r="G619" s="3">
        <f t="shared" si="9"/>
        <v>42432.590000000004</v>
      </c>
    </row>
    <row r="620" spans="1:7" outlineLevel="2" x14ac:dyDescent="0.3">
      <c r="A620" s="1" t="s">
        <v>15</v>
      </c>
      <c r="B620" s="1" t="s">
        <v>596</v>
      </c>
      <c r="C620" s="2">
        <v>271548.11</v>
      </c>
      <c r="D620" s="2">
        <v>203763.17</v>
      </c>
      <c r="E620" s="2">
        <v>186087.5</v>
      </c>
      <c r="F620" s="2">
        <v>165257.75</v>
      </c>
      <c r="G620" s="3">
        <f t="shared" si="9"/>
        <v>826656.53</v>
      </c>
    </row>
    <row r="621" spans="1:7" outlineLevel="2" x14ac:dyDescent="0.3">
      <c r="A621" s="1" t="s">
        <v>15</v>
      </c>
      <c r="B621" s="1" t="s">
        <v>597</v>
      </c>
      <c r="C621" s="2">
        <v>52390.34</v>
      </c>
      <c r="D621" s="2">
        <v>45040.83</v>
      </c>
      <c r="E621" s="2">
        <v>36191.58</v>
      </c>
      <c r="F621" s="2">
        <v>28885.18</v>
      </c>
      <c r="G621" s="3">
        <f t="shared" si="9"/>
        <v>162507.93</v>
      </c>
    </row>
    <row r="622" spans="1:7" outlineLevel="2" x14ac:dyDescent="0.3">
      <c r="A622" s="1" t="s">
        <v>15</v>
      </c>
      <c r="B622" s="1" t="s">
        <v>598</v>
      </c>
      <c r="C622" s="2">
        <v>12469.75</v>
      </c>
      <c r="D622" s="2">
        <v>10712.78</v>
      </c>
      <c r="E622" s="2">
        <v>8616.5400000000009</v>
      </c>
      <c r="F622" s="2">
        <v>6870.86</v>
      </c>
      <c r="G622" s="3">
        <f t="shared" si="9"/>
        <v>38669.93</v>
      </c>
    </row>
    <row r="623" spans="1:7" outlineLevel="2" x14ac:dyDescent="0.3">
      <c r="A623" s="1" t="s">
        <v>15</v>
      </c>
      <c r="B623" s="1" t="s">
        <v>599</v>
      </c>
      <c r="C623" s="2">
        <v>43287.88</v>
      </c>
      <c r="D623" s="2">
        <v>36572.699999999997</v>
      </c>
      <c r="E623" s="2">
        <v>31276.04</v>
      </c>
      <c r="F623" s="2">
        <v>25255.75</v>
      </c>
      <c r="G623" s="3">
        <f t="shared" si="9"/>
        <v>136392.37</v>
      </c>
    </row>
    <row r="624" spans="1:7" outlineLevel="2" x14ac:dyDescent="0.3">
      <c r="A624" s="1" t="s">
        <v>15</v>
      </c>
      <c r="B624" s="1" t="s">
        <v>316</v>
      </c>
      <c r="C624" s="2">
        <v>4881.0600000000004</v>
      </c>
      <c r="D624" s="2">
        <v>4211.59</v>
      </c>
      <c r="E624" s="2">
        <v>3528.06</v>
      </c>
      <c r="F624" s="2">
        <v>2805.32</v>
      </c>
      <c r="G624" s="3">
        <f t="shared" si="9"/>
        <v>15426.03</v>
      </c>
    </row>
    <row r="625" spans="1:7" outlineLevel="2" x14ac:dyDescent="0.3">
      <c r="A625" s="1" t="s">
        <v>15</v>
      </c>
      <c r="B625" s="1" t="s">
        <v>600</v>
      </c>
      <c r="C625" s="2">
        <v>2358.94</v>
      </c>
      <c r="D625" s="2">
        <v>2035.85</v>
      </c>
      <c r="E625" s="2">
        <v>1705.59</v>
      </c>
      <c r="F625" s="2">
        <v>1365.79</v>
      </c>
      <c r="G625" s="3">
        <f t="shared" si="9"/>
        <v>7466.17</v>
      </c>
    </row>
    <row r="626" spans="1:7" outlineLevel="2" x14ac:dyDescent="0.3">
      <c r="A626" s="1" t="s">
        <v>15</v>
      </c>
      <c r="B626" s="1" t="s">
        <v>601</v>
      </c>
      <c r="C626" s="2">
        <v>8253.2099999999991</v>
      </c>
      <c r="D626" s="2">
        <v>7118.43</v>
      </c>
      <c r="E626" s="2">
        <v>5964.78</v>
      </c>
      <c r="F626" s="2">
        <v>4753.67</v>
      </c>
      <c r="G626" s="3">
        <f t="shared" si="9"/>
        <v>26090.089999999997</v>
      </c>
    </row>
    <row r="627" spans="1:7" outlineLevel="2" x14ac:dyDescent="0.3">
      <c r="A627" s="1" t="s">
        <v>15</v>
      </c>
      <c r="B627" s="1" t="s">
        <v>602</v>
      </c>
      <c r="C627" s="2">
        <v>126635.52</v>
      </c>
      <c r="D627" s="2">
        <v>95571.13</v>
      </c>
      <c r="E627" s="2">
        <v>72756.009999999995</v>
      </c>
      <c r="F627" s="2">
        <v>58315.88</v>
      </c>
      <c r="G627" s="3">
        <f t="shared" si="9"/>
        <v>353278.54000000004</v>
      </c>
    </row>
    <row r="628" spans="1:7" outlineLevel="2" x14ac:dyDescent="0.3">
      <c r="A628" s="1" t="s">
        <v>15</v>
      </c>
      <c r="B628" s="1" t="s">
        <v>603</v>
      </c>
      <c r="C628" s="2">
        <v>58315.76</v>
      </c>
      <c r="D628" s="2">
        <v>50149.21</v>
      </c>
      <c r="E628" s="2">
        <v>40579.22</v>
      </c>
      <c r="F628" s="2">
        <v>33069.410000000003</v>
      </c>
      <c r="G628" s="3">
        <f t="shared" si="9"/>
        <v>182113.6</v>
      </c>
    </row>
    <row r="629" spans="1:7" outlineLevel="2" x14ac:dyDescent="0.3">
      <c r="A629" s="1" t="s">
        <v>15</v>
      </c>
      <c r="B629" s="1" t="s">
        <v>535</v>
      </c>
      <c r="C629" s="2">
        <v>26534.23</v>
      </c>
      <c r="D629" s="2">
        <v>22826.23</v>
      </c>
      <c r="E629" s="2">
        <v>18397.310000000001</v>
      </c>
      <c r="F629" s="2">
        <v>14718.67</v>
      </c>
      <c r="G629" s="3">
        <f t="shared" si="9"/>
        <v>82476.44</v>
      </c>
    </row>
    <row r="630" spans="1:7" outlineLevel="2" x14ac:dyDescent="0.3">
      <c r="A630" s="1" t="s">
        <v>15</v>
      </c>
      <c r="B630" s="1" t="s">
        <v>604</v>
      </c>
      <c r="C630" s="2">
        <v>19008.25</v>
      </c>
      <c r="D630" s="2">
        <v>16344.27</v>
      </c>
      <c r="E630" s="2">
        <v>13064.19</v>
      </c>
      <c r="F630" s="2">
        <v>10418.27</v>
      </c>
      <c r="G630" s="3">
        <f t="shared" si="9"/>
        <v>58834.98000000001</v>
      </c>
    </row>
    <row r="631" spans="1:7" outlineLevel="2" x14ac:dyDescent="0.3">
      <c r="A631" s="1" t="s">
        <v>15</v>
      </c>
      <c r="B631" s="1" t="s">
        <v>605</v>
      </c>
      <c r="C631" s="2">
        <v>7137.2</v>
      </c>
      <c r="D631" s="2">
        <v>6140.89</v>
      </c>
      <c r="E631" s="2">
        <v>4906.5600000000004</v>
      </c>
      <c r="F631" s="2">
        <v>3911.99</v>
      </c>
      <c r="G631" s="3">
        <f t="shared" si="9"/>
        <v>22096.639999999999</v>
      </c>
    </row>
    <row r="632" spans="1:7" outlineLevel="2" x14ac:dyDescent="0.3">
      <c r="A632" s="1" t="s">
        <v>15</v>
      </c>
      <c r="B632" s="1" t="s">
        <v>210</v>
      </c>
      <c r="C632" s="2">
        <v>11580.34</v>
      </c>
      <c r="D632" s="2">
        <v>9976.25</v>
      </c>
      <c r="E632" s="2">
        <v>23220.79</v>
      </c>
      <c r="F632" s="2">
        <v>18483.05</v>
      </c>
      <c r="G632" s="3">
        <f t="shared" si="9"/>
        <v>63260.430000000008</v>
      </c>
    </row>
    <row r="633" spans="1:7" outlineLevel="2" x14ac:dyDescent="0.3">
      <c r="A633" s="1" t="s">
        <v>15</v>
      </c>
      <c r="B633" s="1" t="s">
        <v>606</v>
      </c>
      <c r="C633" s="2">
        <v>9511.52</v>
      </c>
      <c r="D633" s="2">
        <v>21718.01</v>
      </c>
      <c r="E633" s="2">
        <v>19931.12</v>
      </c>
      <c r="F633" s="2">
        <v>5247.62</v>
      </c>
      <c r="G633" s="3">
        <f t="shared" si="9"/>
        <v>56408.27</v>
      </c>
    </row>
    <row r="634" spans="1:7" outlineLevel="2" x14ac:dyDescent="0.3">
      <c r="A634" s="1" t="s">
        <v>15</v>
      </c>
      <c r="B634" s="1" t="s">
        <v>582</v>
      </c>
      <c r="C634" s="2">
        <v>44813.05</v>
      </c>
      <c r="D634" s="2">
        <v>38537.65</v>
      </c>
      <c r="E634" s="2">
        <v>30952.22</v>
      </c>
      <c r="F634" s="2">
        <v>24854.35</v>
      </c>
      <c r="G634" s="3">
        <f t="shared" si="9"/>
        <v>139157.27000000002</v>
      </c>
    </row>
    <row r="635" spans="1:7" outlineLevel="1" x14ac:dyDescent="0.3">
      <c r="A635" s="13" t="s">
        <v>1282</v>
      </c>
      <c r="B635" s="15"/>
      <c r="C635" s="16">
        <f>SUBTOTAL(9,C606:C634)</f>
        <v>1255197.1099999999</v>
      </c>
      <c r="D635" s="16">
        <f>SUBTOTAL(9,D606:D634)</f>
        <v>1078099.8399999999</v>
      </c>
      <c r="E635" s="16">
        <f>SUBTOTAL(9,E606:E634)</f>
        <v>912018.4800000001</v>
      </c>
      <c r="F635" s="16">
        <f>SUBTOTAL(9,F606:F634)</f>
        <v>730373.39000000013</v>
      </c>
      <c r="G635" s="17">
        <f>SUBTOTAL(9,G606:G634)</f>
        <v>3975688.8200000003</v>
      </c>
    </row>
    <row r="636" spans="1:7" outlineLevel="2" x14ac:dyDescent="0.3">
      <c r="A636" s="7" t="s">
        <v>36</v>
      </c>
      <c r="B636" s="1" t="s">
        <v>516</v>
      </c>
      <c r="C636" s="2">
        <v>112.87</v>
      </c>
      <c r="D636" s="2">
        <v>84.17</v>
      </c>
      <c r="E636" s="2">
        <v>83.2</v>
      </c>
      <c r="F636" s="2"/>
      <c r="G636" s="3">
        <f t="shared" si="9"/>
        <v>280.24</v>
      </c>
    </row>
    <row r="637" spans="1:7" outlineLevel="2" x14ac:dyDescent="0.3">
      <c r="A637" s="7" t="s">
        <v>36</v>
      </c>
      <c r="B637" s="1" t="s">
        <v>607</v>
      </c>
      <c r="C637" s="2">
        <v>365.34</v>
      </c>
      <c r="D637" s="2">
        <v>272.81</v>
      </c>
      <c r="E637" s="2">
        <v>268.37</v>
      </c>
      <c r="F637" s="2"/>
      <c r="G637" s="3">
        <f t="shared" si="9"/>
        <v>906.52</v>
      </c>
    </row>
    <row r="638" spans="1:7" outlineLevel="2" x14ac:dyDescent="0.3">
      <c r="A638" s="7" t="s">
        <v>36</v>
      </c>
      <c r="B638" s="1" t="s">
        <v>608</v>
      </c>
      <c r="C638" s="2">
        <v>1080.46</v>
      </c>
      <c r="D638" s="2">
        <v>807.06</v>
      </c>
      <c r="E638" s="2">
        <v>796.19</v>
      </c>
      <c r="F638" s="2"/>
      <c r="G638" s="3">
        <f t="shared" si="9"/>
        <v>2683.71</v>
      </c>
    </row>
    <row r="639" spans="1:7" outlineLevel="2" x14ac:dyDescent="0.3">
      <c r="A639" s="7" t="s">
        <v>36</v>
      </c>
      <c r="B639" s="1" t="s">
        <v>609</v>
      </c>
      <c r="C639" s="2">
        <v>688.57</v>
      </c>
      <c r="D639" s="2">
        <v>512.73</v>
      </c>
      <c r="E639" s="2">
        <v>505.02</v>
      </c>
      <c r="F639" s="2"/>
      <c r="G639" s="3">
        <f t="shared" si="9"/>
        <v>1706.3200000000002</v>
      </c>
    </row>
    <row r="640" spans="1:7" outlineLevel="2" x14ac:dyDescent="0.3">
      <c r="A640" s="7" t="s">
        <v>36</v>
      </c>
      <c r="B640" s="1" t="s">
        <v>610</v>
      </c>
      <c r="C640" s="2">
        <v>866.63</v>
      </c>
      <c r="D640" s="2">
        <v>655.17999999999995</v>
      </c>
      <c r="E640" s="2">
        <v>632.96</v>
      </c>
      <c r="F640" s="2"/>
      <c r="G640" s="3">
        <f t="shared" si="9"/>
        <v>2154.77</v>
      </c>
    </row>
    <row r="641" spans="1:7" outlineLevel="2" x14ac:dyDescent="0.3">
      <c r="A641" s="7" t="s">
        <v>36</v>
      </c>
      <c r="B641" s="1" t="s">
        <v>611</v>
      </c>
      <c r="C641" s="2">
        <v>50.11</v>
      </c>
      <c r="D641" s="2">
        <v>37.29</v>
      </c>
      <c r="E641" s="2">
        <v>37.94</v>
      </c>
      <c r="F641" s="2"/>
      <c r="G641" s="3">
        <f t="shared" si="9"/>
        <v>125.34</v>
      </c>
    </row>
    <row r="642" spans="1:7" outlineLevel="2" x14ac:dyDescent="0.3">
      <c r="A642" s="7" t="s">
        <v>36</v>
      </c>
      <c r="B642" s="1" t="s">
        <v>612</v>
      </c>
      <c r="C642" s="2">
        <v>245.29</v>
      </c>
      <c r="D642" s="2">
        <v>182.8</v>
      </c>
      <c r="E642" s="2">
        <v>181.34</v>
      </c>
      <c r="F642" s="2"/>
      <c r="G642" s="3">
        <f t="shared" si="9"/>
        <v>609.43000000000006</v>
      </c>
    </row>
    <row r="643" spans="1:7" outlineLevel="2" x14ac:dyDescent="0.3">
      <c r="A643" s="7" t="s">
        <v>36</v>
      </c>
      <c r="B643" s="1" t="s">
        <v>613</v>
      </c>
      <c r="C643" s="2">
        <v>107.34</v>
      </c>
      <c r="D643" s="2">
        <v>79.98</v>
      </c>
      <c r="E643" s="2">
        <v>78.66</v>
      </c>
      <c r="F643" s="2"/>
      <c r="G643" s="3">
        <f t="shared" si="9"/>
        <v>265.98</v>
      </c>
    </row>
    <row r="644" spans="1:7" outlineLevel="2" x14ac:dyDescent="0.3">
      <c r="A644" s="7" t="s">
        <v>36</v>
      </c>
      <c r="B644" s="1" t="s">
        <v>614</v>
      </c>
      <c r="C644" s="2">
        <v>100.1</v>
      </c>
      <c r="D644" s="2">
        <v>74.63</v>
      </c>
      <c r="E644" s="2">
        <v>73.930000000000007</v>
      </c>
      <c r="F644" s="2"/>
      <c r="G644" s="3">
        <f t="shared" si="9"/>
        <v>248.66</v>
      </c>
    </row>
    <row r="645" spans="1:7" outlineLevel="2" x14ac:dyDescent="0.3">
      <c r="A645" s="7" t="s">
        <v>36</v>
      </c>
      <c r="B645" s="1" t="s">
        <v>615</v>
      </c>
      <c r="C645" s="2">
        <v>9.44</v>
      </c>
      <c r="D645" s="2">
        <v>7.04</v>
      </c>
      <c r="E645" s="2">
        <v>6.95</v>
      </c>
      <c r="F645" s="2"/>
      <c r="G645" s="3">
        <f t="shared" si="9"/>
        <v>23.43</v>
      </c>
    </row>
    <row r="646" spans="1:7" outlineLevel="2" x14ac:dyDescent="0.3">
      <c r="A646" s="7" t="s">
        <v>36</v>
      </c>
      <c r="B646" s="1" t="s">
        <v>616</v>
      </c>
      <c r="C646" s="2">
        <v>237.39</v>
      </c>
      <c r="D646" s="2">
        <v>177.15</v>
      </c>
      <c r="E646" s="2">
        <v>174.66</v>
      </c>
      <c r="F646" s="2"/>
      <c r="G646" s="3">
        <f t="shared" si="9"/>
        <v>589.19999999999993</v>
      </c>
    </row>
    <row r="647" spans="1:7" outlineLevel="2" x14ac:dyDescent="0.3">
      <c r="A647" s="7" t="s">
        <v>36</v>
      </c>
      <c r="B647" s="1" t="s">
        <v>617</v>
      </c>
      <c r="C647" s="2">
        <v>63.08</v>
      </c>
      <c r="D647" s="2">
        <v>46.92</v>
      </c>
      <c r="E647" s="2">
        <v>46.61</v>
      </c>
      <c r="F647" s="2"/>
      <c r="G647" s="3">
        <f t="shared" si="9"/>
        <v>156.61000000000001</v>
      </c>
    </row>
    <row r="648" spans="1:7" outlineLevel="2" x14ac:dyDescent="0.3">
      <c r="A648" s="7" t="s">
        <v>36</v>
      </c>
      <c r="B648" s="1" t="s">
        <v>618</v>
      </c>
      <c r="C648" s="2">
        <v>1193.28</v>
      </c>
      <c r="D648" s="2">
        <v>890.84</v>
      </c>
      <c r="E648" s="2">
        <v>877.79</v>
      </c>
      <c r="F648" s="2"/>
      <c r="G648" s="3">
        <f t="shared" si="9"/>
        <v>2961.91</v>
      </c>
    </row>
    <row r="649" spans="1:7" outlineLevel="2" x14ac:dyDescent="0.3">
      <c r="A649" s="7" t="s">
        <v>36</v>
      </c>
      <c r="B649" s="1" t="s">
        <v>234</v>
      </c>
      <c r="C649" s="2">
        <v>110.36</v>
      </c>
      <c r="D649" s="2">
        <v>82.36</v>
      </c>
      <c r="E649" s="2">
        <v>81.209999999999994</v>
      </c>
      <c r="F649" s="2"/>
      <c r="G649" s="3">
        <f t="shared" si="9"/>
        <v>273.93</v>
      </c>
    </row>
    <row r="650" spans="1:7" outlineLevel="2" x14ac:dyDescent="0.3">
      <c r="A650" s="7" t="s">
        <v>36</v>
      </c>
      <c r="B650" s="1" t="s">
        <v>564</v>
      </c>
      <c r="C650" s="2">
        <v>1570.18</v>
      </c>
      <c r="D650" s="2">
        <v>1172.48</v>
      </c>
      <c r="E650" s="2">
        <v>1152.56</v>
      </c>
      <c r="F650" s="2"/>
      <c r="G650" s="3">
        <f t="shared" si="9"/>
        <v>3895.22</v>
      </c>
    </row>
    <row r="651" spans="1:7" outlineLevel="2" x14ac:dyDescent="0.3">
      <c r="A651" s="7" t="s">
        <v>36</v>
      </c>
      <c r="B651" s="1" t="s">
        <v>619</v>
      </c>
      <c r="C651" s="2">
        <v>260.14</v>
      </c>
      <c r="D651" s="2">
        <v>193.92</v>
      </c>
      <c r="E651" s="2">
        <v>188.17</v>
      </c>
      <c r="F651" s="2"/>
      <c r="G651" s="3">
        <f t="shared" si="9"/>
        <v>642.2299999999999</v>
      </c>
    </row>
    <row r="652" spans="1:7" ht="15.6" customHeight="1" outlineLevel="2" x14ac:dyDescent="0.3">
      <c r="A652" s="7" t="s">
        <v>36</v>
      </c>
      <c r="B652" s="1" t="s">
        <v>401</v>
      </c>
      <c r="C652" s="2">
        <v>720.07</v>
      </c>
      <c r="D652" s="2">
        <v>537.44000000000005</v>
      </c>
      <c r="E652" s="2">
        <v>532.16999999999996</v>
      </c>
      <c r="F652" s="2"/>
      <c r="G652" s="3">
        <f t="shared" si="9"/>
        <v>1789.6800000000003</v>
      </c>
    </row>
    <row r="653" spans="1:7" outlineLevel="2" x14ac:dyDescent="0.3">
      <c r="A653" s="7" t="s">
        <v>36</v>
      </c>
      <c r="B653" s="1" t="s">
        <v>620</v>
      </c>
      <c r="C653" s="2">
        <v>189.91</v>
      </c>
      <c r="D653" s="2">
        <v>141.66999999999999</v>
      </c>
      <c r="E653" s="2">
        <v>140.25</v>
      </c>
      <c r="F653" s="2"/>
      <c r="G653" s="3">
        <f t="shared" si="9"/>
        <v>471.83</v>
      </c>
    </row>
    <row r="654" spans="1:7" outlineLevel="2" x14ac:dyDescent="0.3">
      <c r="A654" s="7" t="s">
        <v>36</v>
      </c>
      <c r="B654" s="1" t="s">
        <v>191</v>
      </c>
      <c r="C654" s="2">
        <v>1243.6500000000001</v>
      </c>
      <c r="D654" s="2">
        <v>928.5</v>
      </c>
      <c r="E654" s="2">
        <v>917.4</v>
      </c>
      <c r="F654" s="2"/>
      <c r="G654" s="3">
        <f t="shared" si="9"/>
        <v>3089.55</v>
      </c>
    </row>
    <row r="655" spans="1:7" outlineLevel="2" x14ac:dyDescent="0.3">
      <c r="A655" s="7" t="s">
        <v>36</v>
      </c>
      <c r="B655" s="1" t="s">
        <v>621</v>
      </c>
      <c r="C655" s="2">
        <v>121.19</v>
      </c>
      <c r="D655" s="2">
        <v>90.28</v>
      </c>
      <c r="E655" s="2">
        <v>91.39</v>
      </c>
      <c r="F655" s="2"/>
      <c r="G655" s="3">
        <f t="shared" si="9"/>
        <v>302.86</v>
      </c>
    </row>
    <row r="656" spans="1:7" outlineLevel="2" x14ac:dyDescent="0.3">
      <c r="A656" s="7" t="s">
        <v>36</v>
      </c>
      <c r="B656" s="1" t="s">
        <v>622</v>
      </c>
      <c r="C656" s="2">
        <v>219.31</v>
      </c>
      <c r="D656" s="2">
        <v>163.46</v>
      </c>
      <c r="E656" s="2">
        <v>161.19999999999999</v>
      </c>
      <c r="F656" s="2"/>
      <c r="G656" s="3">
        <f t="shared" ref="G656:G720" si="10">SUM(C656:F656)</f>
        <v>543.97</v>
      </c>
    </row>
    <row r="657" spans="1:7" outlineLevel="2" x14ac:dyDescent="0.3">
      <c r="A657" s="7" t="s">
        <v>36</v>
      </c>
      <c r="B657" s="1" t="s">
        <v>623</v>
      </c>
      <c r="C657" s="2">
        <v>400.4</v>
      </c>
      <c r="D657" s="2">
        <v>299.05</v>
      </c>
      <c r="E657" s="2">
        <v>294.81</v>
      </c>
      <c r="F657" s="2"/>
      <c r="G657" s="3">
        <f t="shared" si="10"/>
        <v>994.26</v>
      </c>
    </row>
    <row r="658" spans="1:7" outlineLevel="2" x14ac:dyDescent="0.3">
      <c r="A658" s="7" t="s">
        <v>36</v>
      </c>
      <c r="B658" s="1" t="s">
        <v>624</v>
      </c>
      <c r="C658" s="2">
        <v>119.22</v>
      </c>
      <c r="D658" s="2">
        <v>88.84</v>
      </c>
      <c r="E658" s="2">
        <v>87.69</v>
      </c>
      <c r="F658" s="2"/>
      <c r="G658" s="3">
        <f t="shared" si="10"/>
        <v>295.75</v>
      </c>
    </row>
    <row r="659" spans="1:7" outlineLevel="2" x14ac:dyDescent="0.3">
      <c r="A659" s="7" t="s">
        <v>36</v>
      </c>
      <c r="B659" s="1" t="s">
        <v>625</v>
      </c>
      <c r="C659" s="2">
        <v>241.49</v>
      </c>
      <c r="D659" s="2">
        <v>180.12</v>
      </c>
      <c r="E659" s="2">
        <v>178.27</v>
      </c>
      <c r="F659" s="2"/>
      <c r="G659" s="3">
        <f t="shared" si="10"/>
        <v>599.88</v>
      </c>
    </row>
    <row r="660" spans="1:7" outlineLevel="2" x14ac:dyDescent="0.3">
      <c r="A660" s="7" t="s">
        <v>36</v>
      </c>
      <c r="B660" s="1" t="s">
        <v>626</v>
      </c>
      <c r="C660" s="2">
        <v>198.87</v>
      </c>
      <c r="D660" s="2">
        <v>148.21</v>
      </c>
      <c r="E660" s="2">
        <v>146.75</v>
      </c>
      <c r="F660" s="2"/>
      <c r="G660" s="3">
        <f t="shared" si="10"/>
        <v>493.83000000000004</v>
      </c>
    </row>
    <row r="661" spans="1:7" outlineLevel="2" x14ac:dyDescent="0.3">
      <c r="A661" s="7" t="s">
        <v>36</v>
      </c>
      <c r="B661" s="1" t="s">
        <v>627</v>
      </c>
      <c r="C661" s="2">
        <v>148.69</v>
      </c>
      <c r="D661" s="2">
        <v>110.9</v>
      </c>
      <c r="E661" s="2">
        <v>109.46</v>
      </c>
      <c r="F661" s="2"/>
      <c r="G661" s="3">
        <f t="shared" si="10"/>
        <v>369.05</v>
      </c>
    </row>
    <row r="662" spans="1:7" outlineLevel="2" x14ac:dyDescent="0.3">
      <c r="A662" s="7" t="s">
        <v>36</v>
      </c>
      <c r="B662" s="1" t="s">
        <v>628</v>
      </c>
      <c r="C662" s="2">
        <v>30.63</v>
      </c>
      <c r="D662" s="2">
        <v>22.82</v>
      </c>
      <c r="E662" s="2">
        <v>22.43</v>
      </c>
      <c r="F662" s="2"/>
      <c r="G662" s="3">
        <f t="shared" si="10"/>
        <v>75.88</v>
      </c>
    </row>
    <row r="663" spans="1:7" outlineLevel="2" x14ac:dyDescent="0.3">
      <c r="A663" s="7" t="s">
        <v>36</v>
      </c>
      <c r="B663" s="1" t="s">
        <v>126</v>
      </c>
      <c r="C663" s="2">
        <v>10018.08</v>
      </c>
      <c r="D663" s="2">
        <v>7482.03</v>
      </c>
      <c r="E663" s="2">
        <v>7369.79</v>
      </c>
      <c r="F663" s="2"/>
      <c r="G663" s="3">
        <f t="shared" si="10"/>
        <v>24869.9</v>
      </c>
    </row>
    <row r="664" spans="1:7" outlineLevel="2" x14ac:dyDescent="0.3">
      <c r="A664" s="7" t="s">
        <v>36</v>
      </c>
      <c r="B664" s="1" t="s">
        <v>629</v>
      </c>
      <c r="C664" s="2">
        <v>88.19</v>
      </c>
      <c r="D664" s="2">
        <v>65.77</v>
      </c>
      <c r="E664" s="2">
        <v>64.900000000000006</v>
      </c>
      <c r="F664" s="2"/>
      <c r="G664" s="3">
        <f t="shared" si="10"/>
        <v>218.85999999999999</v>
      </c>
    </row>
    <row r="665" spans="1:7" outlineLevel="2" x14ac:dyDescent="0.3">
      <c r="A665" s="7" t="s">
        <v>36</v>
      </c>
      <c r="B665" s="1" t="s">
        <v>138</v>
      </c>
      <c r="C665" s="2">
        <v>370</v>
      </c>
      <c r="D665" s="2">
        <v>275.55</v>
      </c>
      <c r="E665" s="2">
        <v>273.92</v>
      </c>
      <c r="F665" s="2"/>
      <c r="G665" s="3">
        <f t="shared" si="10"/>
        <v>919.47</v>
      </c>
    </row>
    <row r="666" spans="1:7" outlineLevel="2" x14ac:dyDescent="0.3">
      <c r="A666" s="7" t="s">
        <v>36</v>
      </c>
      <c r="B666" s="1" t="s">
        <v>630</v>
      </c>
      <c r="C666" s="2">
        <v>152.29</v>
      </c>
      <c r="D666" s="2">
        <v>113.44</v>
      </c>
      <c r="E666" s="2">
        <v>112.09</v>
      </c>
      <c r="F666" s="2"/>
      <c r="G666" s="3">
        <f t="shared" si="10"/>
        <v>377.82000000000005</v>
      </c>
    </row>
    <row r="667" spans="1:7" outlineLevel="2" x14ac:dyDescent="0.3">
      <c r="A667" s="7" t="s">
        <v>36</v>
      </c>
      <c r="B667" s="1" t="s">
        <v>631</v>
      </c>
      <c r="C667" s="2">
        <v>173.92</v>
      </c>
      <c r="D667" s="2">
        <v>129.69</v>
      </c>
      <c r="E667" s="2">
        <v>128.47</v>
      </c>
      <c r="F667" s="2"/>
      <c r="G667" s="3">
        <f t="shared" si="10"/>
        <v>432.08000000000004</v>
      </c>
    </row>
    <row r="668" spans="1:7" outlineLevel="2" x14ac:dyDescent="0.3">
      <c r="A668" s="7" t="s">
        <v>36</v>
      </c>
      <c r="B668" s="1" t="s">
        <v>632</v>
      </c>
      <c r="C668" s="2">
        <v>9882.9599999999991</v>
      </c>
      <c r="D668" s="2">
        <v>7381.33</v>
      </c>
      <c r="E668" s="2">
        <v>7272.06</v>
      </c>
      <c r="F668" s="2"/>
      <c r="G668" s="3">
        <f t="shared" si="10"/>
        <v>24536.350000000002</v>
      </c>
    </row>
    <row r="669" spans="1:7" outlineLevel="1" x14ac:dyDescent="0.3">
      <c r="A669" s="13" t="s">
        <v>1283</v>
      </c>
      <c r="B669" s="15"/>
      <c r="C669" s="16">
        <f>SUBTOTAL(9,C636:C668)</f>
        <v>31379.449999999997</v>
      </c>
      <c r="D669" s="16">
        <f>SUBTOTAL(9,D636:D668)</f>
        <v>23436.46</v>
      </c>
      <c r="E669" s="16">
        <f>SUBTOTAL(9,E636:E668)</f>
        <v>23088.61</v>
      </c>
      <c r="F669" s="16">
        <f>SUBTOTAL(9,F636:F668)</f>
        <v>0</v>
      </c>
      <c r="G669" s="17">
        <f>SUBTOTAL(9,G636:G668)</f>
        <v>77904.520000000019</v>
      </c>
    </row>
    <row r="670" spans="1:7" outlineLevel="2" x14ac:dyDescent="0.3">
      <c r="A670" s="7" t="s">
        <v>39</v>
      </c>
      <c r="B670" s="1" t="s">
        <v>332</v>
      </c>
      <c r="C670" s="2"/>
      <c r="D670" s="2">
        <v>115.27</v>
      </c>
      <c r="E670" s="2">
        <v>114.11</v>
      </c>
      <c r="F670" s="2">
        <v>101.48</v>
      </c>
      <c r="G670" s="3">
        <f t="shared" si="10"/>
        <v>330.86</v>
      </c>
    </row>
    <row r="671" spans="1:7" outlineLevel="2" x14ac:dyDescent="0.3">
      <c r="A671" s="7" t="s">
        <v>39</v>
      </c>
      <c r="B671" s="1" t="s">
        <v>516</v>
      </c>
      <c r="C671" s="2"/>
      <c r="D671" s="2">
        <v>138.19999999999999</v>
      </c>
      <c r="E671" s="2">
        <v>136.13</v>
      </c>
      <c r="F671" s="2">
        <v>120.95</v>
      </c>
      <c r="G671" s="3">
        <f t="shared" si="10"/>
        <v>395.28</v>
      </c>
    </row>
    <row r="672" spans="1:7" outlineLevel="2" x14ac:dyDescent="0.3">
      <c r="A672" s="7" t="s">
        <v>39</v>
      </c>
      <c r="B672" s="1" t="s">
        <v>270</v>
      </c>
      <c r="C672" s="2"/>
      <c r="D672" s="2">
        <v>212.51</v>
      </c>
      <c r="E672" s="2">
        <v>209.58</v>
      </c>
      <c r="F672" s="2">
        <v>186.55</v>
      </c>
      <c r="G672" s="3">
        <f t="shared" si="10"/>
        <v>608.6400000000001</v>
      </c>
    </row>
    <row r="673" spans="1:7" outlineLevel="2" x14ac:dyDescent="0.3">
      <c r="A673" s="7" t="s">
        <v>39</v>
      </c>
      <c r="B673" s="1" t="s">
        <v>633</v>
      </c>
      <c r="C673" s="2"/>
      <c r="D673" s="2">
        <v>20.59</v>
      </c>
      <c r="E673" s="2">
        <v>20.420000000000002</v>
      </c>
      <c r="F673" s="2">
        <v>18.260000000000002</v>
      </c>
      <c r="G673" s="3">
        <f t="shared" si="10"/>
        <v>59.27000000000001</v>
      </c>
    </row>
    <row r="674" spans="1:7" outlineLevel="2" x14ac:dyDescent="0.3">
      <c r="A674" s="7" t="s">
        <v>39</v>
      </c>
      <c r="B674" s="1" t="s">
        <v>634</v>
      </c>
      <c r="C674" s="2"/>
      <c r="D674" s="2">
        <v>124.07</v>
      </c>
      <c r="E674" s="2">
        <v>117.08</v>
      </c>
      <c r="F674" s="2">
        <v>109.32</v>
      </c>
      <c r="G674" s="3">
        <f t="shared" si="10"/>
        <v>350.46999999999997</v>
      </c>
    </row>
    <row r="675" spans="1:7" outlineLevel="2" x14ac:dyDescent="0.3">
      <c r="A675" s="7" t="s">
        <v>39</v>
      </c>
      <c r="B675" s="1" t="s">
        <v>635</v>
      </c>
      <c r="C675" s="2"/>
      <c r="D675" s="2">
        <v>125.42</v>
      </c>
      <c r="E675" s="2">
        <v>123.82</v>
      </c>
      <c r="F675" s="2">
        <v>110.17</v>
      </c>
      <c r="G675" s="3">
        <f t="shared" si="10"/>
        <v>359.41</v>
      </c>
    </row>
    <row r="676" spans="1:7" outlineLevel="2" x14ac:dyDescent="0.3">
      <c r="A676" s="7" t="s">
        <v>39</v>
      </c>
      <c r="B676" s="1" t="s">
        <v>636</v>
      </c>
      <c r="C676" s="2"/>
      <c r="D676" s="2">
        <v>16.239999999999998</v>
      </c>
      <c r="E676" s="2">
        <v>16.07</v>
      </c>
      <c r="F676" s="2">
        <v>14.15</v>
      </c>
      <c r="G676" s="3">
        <f t="shared" si="10"/>
        <v>46.46</v>
      </c>
    </row>
    <row r="677" spans="1:7" outlineLevel="2" x14ac:dyDescent="0.3">
      <c r="A677" s="7" t="s">
        <v>39</v>
      </c>
      <c r="B677" s="1" t="s">
        <v>637</v>
      </c>
      <c r="C677" s="2"/>
      <c r="D677" s="2">
        <v>238.01</v>
      </c>
      <c r="E677" s="2">
        <v>233.99</v>
      </c>
      <c r="F677" s="2">
        <v>209.25</v>
      </c>
      <c r="G677" s="3">
        <f t="shared" si="10"/>
        <v>681.25</v>
      </c>
    </row>
    <row r="678" spans="1:7" outlineLevel="2" x14ac:dyDescent="0.3">
      <c r="A678" s="7" t="s">
        <v>39</v>
      </c>
      <c r="B678" s="1" t="s">
        <v>638</v>
      </c>
      <c r="C678" s="2"/>
      <c r="D678" s="2">
        <v>39.49</v>
      </c>
      <c r="E678" s="2">
        <v>38.880000000000003</v>
      </c>
      <c r="F678" s="2">
        <v>34.840000000000003</v>
      </c>
      <c r="G678" s="3">
        <f t="shared" si="10"/>
        <v>113.21000000000001</v>
      </c>
    </row>
    <row r="679" spans="1:7" outlineLevel="2" x14ac:dyDescent="0.3">
      <c r="A679" s="7" t="s">
        <v>39</v>
      </c>
      <c r="B679" s="1" t="s">
        <v>639</v>
      </c>
      <c r="C679" s="2"/>
      <c r="D679" s="2">
        <v>657.18</v>
      </c>
      <c r="E679" s="2">
        <v>646.82000000000005</v>
      </c>
      <c r="F679" s="2">
        <v>574.61</v>
      </c>
      <c r="G679" s="3">
        <f t="shared" si="10"/>
        <v>1878.6100000000001</v>
      </c>
    </row>
    <row r="680" spans="1:7" outlineLevel="2" x14ac:dyDescent="0.3">
      <c r="A680" s="7" t="s">
        <v>39</v>
      </c>
      <c r="B680" s="1" t="s">
        <v>640</v>
      </c>
      <c r="C680" s="2"/>
      <c r="D680" s="2">
        <v>51.44</v>
      </c>
      <c r="E680" s="2">
        <v>50.75</v>
      </c>
      <c r="F680" s="2">
        <v>45.06</v>
      </c>
      <c r="G680" s="3">
        <f t="shared" si="10"/>
        <v>147.25</v>
      </c>
    </row>
    <row r="681" spans="1:7" outlineLevel="2" x14ac:dyDescent="0.3">
      <c r="A681" s="7" t="s">
        <v>39</v>
      </c>
      <c r="B681" s="1" t="s">
        <v>641</v>
      </c>
      <c r="C681" s="2"/>
      <c r="D681" s="2">
        <v>185.89</v>
      </c>
      <c r="E681" s="2">
        <v>184.12</v>
      </c>
      <c r="F681" s="2">
        <v>163.92</v>
      </c>
      <c r="G681" s="3">
        <f t="shared" si="10"/>
        <v>533.92999999999995</v>
      </c>
    </row>
    <row r="682" spans="1:7" outlineLevel="2" x14ac:dyDescent="0.3">
      <c r="A682" s="7" t="s">
        <v>39</v>
      </c>
      <c r="B682" s="1" t="s">
        <v>642</v>
      </c>
      <c r="C682" s="2"/>
      <c r="D682" s="2">
        <v>7028.13</v>
      </c>
      <c r="E682" s="2">
        <v>6923.81</v>
      </c>
      <c r="F682" s="2">
        <v>6168.95</v>
      </c>
      <c r="G682" s="3">
        <f t="shared" si="10"/>
        <v>20120.89</v>
      </c>
    </row>
    <row r="683" spans="1:7" outlineLevel="2" x14ac:dyDescent="0.3">
      <c r="A683" s="7" t="s">
        <v>39</v>
      </c>
      <c r="B683" s="1" t="s">
        <v>643</v>
      </c>
      <c r="C683" s="2"/>
      <c r="D683" s="2">
        <v>7389.18</v>
      </c>
      <c r="E683" s="2">
        <v>7278.81</v>
      </c>
      <c r="F683" s="2">
        <v>6486.69</v>
      </c>
      <c r="G683" s="3">
        <f t="shared" si="10"/>
        <v>21154.68</v>
      </c>
    </row>
    <row r="684" spans="1:7" outlineLevel="2" x14ac:dyDescent="0.3">
      <c r="A684" s="7" t="s">
        <v>39</v>
      </c>
      <c r="B684" s="1" t="s">
        <v>644</v>
      </c>
      <c r="C684" s="2"/>
      <c r="D684" s="2">
        <v>509.81</v>
      </c>
      <c r="E684" s="2">
        <v>503.16</v>
      </c>
      <c r="F684" s="2">
        <v>446.65</v>
      </c>
      <c r="G684" s="3">
        <f t="shared" si="10"/>
        <v>1459.62</v>
      </c>
    </row>
    <row r="685" spans="1:7" outlineLevel="2" x14ac:dyDescent="0.3">
      <c r="A685" s="7" t="s">
        <v>39</v>
      </c>
      <c r="B685" s="1" t="s">
        <v>645</v>
      </c>
      <c r="C685" s="2"/>
      <c r="D685" s="2">
        <v>370.74</v>
      </c>
      <c r="E685" s="2">
        <v>365.08</v>
      </c>
      <c r="F685" s="2">
        <v>323.56</v>
      </c>
      <c r="G685" s="3">
        <f t="shared" si="10"/>
        <v>1059.3799999999999</v>
      </c>
    </row>
    <row r="686" spans="1:7" outlineLevel="2" x14ac:dyDescent="0.3">
      <c r="A686" s="7" t="s">
        <v>39</v>
      </c>
      <c r="B686" s="1" t="s">
        <v>564</v>
      </c>
      <c r="C686" s="2"/>
      <c r="D686" s="2">
        <v>591.75</v>
      </c>
      <c r="E686" s="2">
        <v>582.66</v>
      </c>
      <c r="F686" s="2">
        <v>520.03</v>
      </c>
      <c r="G686" s="3">
        <f t="shared" si="10"/>
        <v>1694.4399999999998</v>
      </c>
    </row>
    <row r="687" spans="1:7" outlineLevel="2" x14ac:dyDescent="0.3">
      <c r="A687" s="7" t="s">
        <v>39</v>
      </c>
      <c r="B687" s="1" t="s">
        <v>646</v>
      </c>
      <c r="C687" s="2"/>
      <c r="D687" s="2">
        <v>287.94</v>
      </c>
      <c r="E687" s="2">
        <v>284.36</v>
      </c>
      <c r="F687" s="2">
        <v>253.29</v>
      </c>
      <c r="G687" s="3">
        <f t="shared" si="10"/>
        <v>825.58999999999992</v>
      </c>
    </row>
    <row r="688" spans="1:7" outlineLevel="2" x14ac:dyDescent="0.3">
      <c r="A688" s="7" t="s">
        <v>39</v>
      </c>
      <c r="B688" s="1" t="s">
        <v>647</v>
      </c>
      <c r="C688" s="2"/>
      <c r="D688" s="2">
        <v>28.57</v>
      </c>
      <c r="E688" s="2">
        <v>28.13</v>
      </c>
      <c r="F688" s="2">
        <v>25.3</v>
      </c>
      <c r="G688" s="3">
        <f t="shared" si="10"/>
        <v>82</v>
      </c>
    </row>
    <row r="689" spans="1:7" outlineLevel="2" x14ac:dyDescent="0.3">
      <c r="A689" s="7" t="s">
        <v>39</v>
      </c>
      <c r="B689" s="1" t="s">
        <v>648</v>
      </c>
      <c r="C689" s="2"/>
      <c r="D689" s="2">
        <v>207.98</v>
      </c>
      <c r="E689" s="2">
        <v>204.09</v>
      </c>
      <c r="F689" s="2">
        <v>181.52</v>
      </c>
      <c r="G689" s="3">
        <f t="shared" si="10"/>
        <v>593.59</v>
      </c>
    </row>
    <row r="690" spans="1:7" outlineLevel="2" x14ac:dyDescent="0.3">
      <c r="A690" s="7" t="s">
        <v>39</v>
      </c>
      <c r="B690" s="1" t="s">
        <v>649</v>
      </c>
      <c r="C690" s="2"/>
      <c r="D690" s="2">
        <v>704.81</v>
      </c>
      <c r="E690" s="2">
        <v>686.94</v>
      </c>
      <c r="F690" s="2">
        <v>613.35</v>
      </c>
      <c r="G690" s="3">
        <f t="shared" si="10"/>
        <v>2005.1</v>
      </c>
    </row>
    <row r="691" spans="1:7" outlineLevel="2" x14ac:dyDescent="0.3">
      <c r="A691" s="7" t="s">
        <v>39</v>
      </c>
      <c r="B691" s="1" t="s">
        <v>650</v>
      </c>
      <c r="C691" s="2"/>
      <c r="D691" s="2">
        <v>7457.8</v>
      </c>
      <c r="E691" s="2">
        <v>7346.89</v>
      </c>
      <c r="F691" s="2">
        <v>6545.33</v>
      </c>
      <c r="G691" s="3">
        <f t="shared" si="10"/>
        <v>21350.02</v>
      </c>
    </row>
    <row r="692" spans="1:7" outlineLevel="2" x14ac:dyDescent="0.3">
      <c r="A692" s="7" t="s">
        <v>39</v>
      </c>
      <c r="B692" s="1" t="s">
        <v>651</v>
      </c>
      <c r="C692" s="2"/>
      <c r="D692" s="2">
        <v>193.16</v>
      </c>
      <c r="E692" s="2">
        <v>190.21</v>
      </c>
      <c r="F692" s="2">
        <v>168.89</v>
      </c>
      <c r="G692" s="3">
        <f t="shared" si="10"/>
        <v>552.26</v>
      </c>
    </row>
    <row r="693" spans="1:7" outlineLevel="2" x14ac:dyDescent="0.3">
      <c r="A693" s="7" t="s">
        <v>39</v>
      </c>
      <c r="B693" s="1" t="s">
        <v>126</v>
      </c>
      <c r="C693" s="2"/>
      <c r="D693" s="2">
        <v>155.79</v>
      </c>
      <c r="E693" s="2">
        <v>153.22999999999999</v>
      </c>
      <c r="F693" s="2">
        <v>137.30000000000001</v>
      </c>
      <c r="G693" s="3">
        <f t="shared" si="10"/>
        <v>446.32</v>
      </c>
    </row>
    <row r="694" spans="1:7" outlineLevel="2" x14ac:dyDescent="0.3">
      <c r="A694" s="7" t="s">
        <v>39</v>
      </c>
      <c r="B694" s="1" t="s">
        <v>652</v>
      </c>
      <c r="C694" s="2"/>
      <c r="D694" s="2">
        <v>759.09</v>
      </c>
      <c r="E694" s="2">
        <v>747.07</v>
      </c>
      <c r="F694" s="2">
        <v>664.64</v>
      </c>
      <c r="G694" s="3">
        <f t="shared" si="10"/>
        <v>2170.8000000000002</v>
      </c>
    </row>
    <row r="695" spans="1:7" outlineLevel="2" x14ac:dyDescent="0.3">
      <c r="A695" s="7" t="s">
        <v>39</v>
      </c>
      <c r="B695" s="1" t="s">
        <v>653</v>
      </c>
      <c r="C695" s="2"/>
      <c r="D695" s="2">
        <v>150.02000000000001</v>
      </c>
      <c r="E695" s="2">
        <v>147.94999999999999</v>
      </c>
      <c r="F695" s="2">
        <v>131.69999999999999</v>
      </c>
      <c r="G695" s="3">
        <f t="shared" si="10"/>
        <v>429.67</v>
      </c>
    </row>
    <row r="696" spans="1:7" outlineLevel="2" x14ac:dyDescent="0.3">
      <c r="A696" s="7" t="s">
        <v>39</v>
      </c>
      <c r="B696" s="1" t="s">
        <v>654</v>
      </c>
      <c r="C696" s="2"/>
      <c r="D696" s="2">
        <v>168.83</v>
      </c>
      <c r="E696" s="2">
        <v>166.46</v>
      </c>
      <c r="F696" s="2">
        <v>148.07</v>
      </c>
      <c r="G696" s="3">
        <f t="shared" si="10"/>
        <v>483.36</v>
      </c>
    </row>
    <row r="697" spans="1:7" outlineLevel="2" x14ac:dyDescent="0.3">
      <c r="A697" s="7" t="s">
        <v>39</v>
      </c>
      <c r="B697" s="1" t="s">
        <v>351</v>
      </c>
      <c r="C697" s="2"/>
      <c r="D697" s="2">
        <v>213.45</v>
      </c>
      <c r="E697" s="2">
        <v>210.76</v>
      </c>
      <c r="F697" s="2">
        <v>187.55</v>
      </c>
      <c r="G697" s="3">
        <f t="shared" si="10"/>
        <v>611.76</v>
      </c>
    </row>
    <row r="698" spans="1:7" outlineLevel="2" x14ac:dyDescent="0.3">
      <c r="A698" s="7" t="s">
        <v>39</v>
      </c>
      <c r="B698" s="1" t="s">
        <v>655</v>
      </c>
      <c r="C698" s="2"/>
      <c r="D698" s="2">
        <v>828.78</v>
      </c>
      <c r="E698" s="2">
        <v>818.58</v>
      </c>
      <c r="F698" s="2">
        <v>730.83</v>
      </c>
      <c r="G698" s="3">
        <f t="shared" si="10"/>
        <v>2378.19</v>
      </c>
    </row>
    <row r="699" spans="1:7" outlineLevel="2" x14ac:dyDescent="0.3">
      <c r="A699" s="7" t="s">
        <v>39</v>
      </c>
      <c r="B699" s="1" t="s">
        <v>656</v>
      </c>
      <c r="C699" s="2"/>
      <c r="D699" s="2">
        <v>50.86</v>
      </c>
      <c r="E699" s="2">
        <v>50.3</v>
      </c>
      <c r="F699" s="2">
        <v>45.02</v>
      </c>
      <c r="G699" s="3">
        <f t="shared" si="10"/>
        <v>146.18</v>
      </c>
    </row>
    <row r="700" spans="1:7" outlineLevel="2" x14ac:dyDescent="0.3">
      <c r="A700" s="7" t="s">
        <v>39</v>
      </c>
      <c r="B700" s="1" t="s">
        <v>657</v>
      </c>
      <c r="C700" s="2"/>
      <c r="D700" s="2">
        <v>848.97</v>
      </c>
      <c r="E700" s="2">
        <v>839.51</v>
      </c>
      <c r="F700" s="2">
        <v>754.63</v>
      </c>
      <c r="G700" s="3">
        <f t="shared" si="10"/>
        <v>2443.11</v>
      </c>
    </row>
    <row r="701" spans="1:7" outlineLevel="2" x14ac:dyDescent="0.3">
      <c r="A701" s="7" t="s">
        <v>39</v>
      </c>
      <c r="B701" s="1" t="s">
        <v>658</v>
      </c>
      <c r="C701" s="2"/>
      <c r="D701" s="2">
        <v>195.15</v>
      </c>
      <c r="E701" s="2">
        <v>192.49</v>
      </c>
      <c r="F701" s="2">
        <v>171.39</v>
      </c>
      <c r="G701" s="3">
        <f t="shared" si="10"/>
        <v>559.03</v>
      </c>
    </row>
    <row r="702" spans="1:7" outlineLevel="2" x14ac:dyDescent="0.3">
      <c r="A702" s="7" t="s">
        <v>39</v>
      </c>
      <c r="B702" s="1" t="s">
        <v>659</v>
      </c>
      <c r="C702" s="2"/>
      <c r="D702" s="2">
        <v>19.14</v>
      </c>
      <c r="E702" s="2">
        <v>18.760000000000002</v>
      </c>
      <c r="F702" s="2">
        <v>16.71</v>
      </c>
      <c r="G702" s="3">
        <f t="shared" si="10"/>
        <v>54.610000000000007</v>
      </c>
    </row>
    <row r="703" spans="1:7" outlineLevel="2" x14ac:dyDescent="0.3">
      <c r="A703" s="7" t="s">
        <v>39</v>
      </c>
      <c r="B703" s="1" t="s">
        <v>510</v>
      </c>
      <c r="C703" s="2"/>
      <c r="D703" s="2">
        <v>218.12</v>
      </c>
      <c r="E703" s="2">
        <v>215.21</v>
      </c>
      <c r="F703" s="2">
        <v>191.81</v>
      </c>
      <c r="G703" s="3">
        <f t="shared" si="10"/>
        <v>625.1400000000001</v>
      </c>
    </row>
    <row r="704" spans="1:7" outlineLevel="2" x14ac:dyDescent="0.3">
      <c r="A704" s="7" t="s">
        <v>39</v>
      </c>
      <c r="B704" s="1" t="s">
        <v>660</v>
      </c>
      <c r="C704" s="2"/>
      <c r="D704" s="2">
        <v>24.48</v>
      </c>
      <c r="E704" s="2">
        <v>24.08</v>
      </c>
      <c r="F704" s="2">
        <v>21.46</v>
      </c>
      <c r="G704" s="3">
        <f t="shared" si="10"/>
        <v>70.02000000000001</v>
      </c>
    </row>
    <row r="705" spans="1:7" outlineLevel="2" x14ac:dyDescent="0.3">
      <c r="A705" s="7" t="s">
        <v>39</v>
      </c>
      <c r="B705" s="1" t="s">
        <v>661</v>
      </c>
      <c r="C705" s="2"/>
      <c r="D705" s="2">
        <v>88.13</v>
      </c>
      <c r="E705" s="2">
        <v>87.34</v>
      </c>
      <c r="F705" s="2">
        <v>77.45</v>
      </c>
      <c r="G705" s="3">
        <f t="shared" si="10"/>
        <v>252.92000000000002</v>
      </c>
    </row>
    <row r="706" spans="1:7" ht="15.6" customHeight="1" outlineLevel="2" x14ac:dyDescent="0.3">
      <c r="A706" s="7" t="s">
        <v>39</v>
      </c>
      <c r="B706" s="1" t="s">
        <v>474</v>
      </c>
      <c r="C706" s="2"/>
      <c r="D706" s="2">
        <v>141.91999999999999</v>
      </c>
      <c r="E706" s="2">
        <v>140.27000000000001</v>
      </c>
      <c r="F706" s="2">
        <v>124.79</v>
      </c>
      <c r="G706" s="3">
        <f t="shared" si="10"/>
        <v>406.98</v>
      </c>
    </row>
    <row r="707" spans="1:7" outlineLevel="2" x14ac:dyDescent="0.3">
      <c r="A707" s="7" t="s">
        <v>39</v>
      </c>
      <c r="B707" s="1" t="s">
        <v>419</v>
      </c>
      <c r="C707" s="2"/>
      <c r="D707" s="2">
        <v>686.55</v>
      </c>
      <c r="E707" s="2">
        <v>676.82</v>
      </c>
      <c r="F707" s="2">
        <v>602.19000000000005</v>
      </c>
      <c r="G707" s="3">
        <f t="shared" si="10"/>
        <v>1965.56</v>
      </c>
    </row>
    <row r="708" spans="1:7" outlineLevel="2" x14ac:dyDescent="0.3">
      <c r="A708" s="7" t="s">
        <v>39</v>
      </c>
      <c r="B708" s="1" t="s">
        <v>662</v>
      </c>
      <c r="C708" s="2"/>
      <c r="D708" s="2">
        <v>310.92</v>
      </c>
      <c r="E708" s="2">
        <v>305.88</v>
      </c>
      <c r="F708" s="2">
        <v>270.43</v>
      </c>
      <c r="G708" s="3">
        <f t="shared" si="10"/>
        <v>887.23</v>
      </c>
    </row>
    <row r="709" spans="1:7" outlineLevel="2" x14ac:dyDescent="0.3">
      <c r="A709" s="7" t="s">
        <v>39</v>
      </c>
      <c r="B709" s="1" t="s">
        <v>663</v>
      </c>
      <c r="C709" s="2"/>
      <c r="D709" s="2">
        <v>16.190000000000001</v>
      </c>
      <c r="E709" s="2">
        <v>15.96</v>
      </c>
      <c r="F709" s="2">
        <v>14.32</v>
      </c>
      <c r="G709" s="3">
        <f t="shared" si="10"/>
        <v>46.470000000000006</v>
      </c>
    </row>
    <row r="710" spans="1:7" outlineLevel="2" x14ac:dyDescent="0.3">
      <c r="A710" s="7" t="s">
        <v>39</v>
      </c>
      <c r="B710" s="1" t="s">
        <v>365</v>
      </c>
      <c r="C710" s="2"/>
      <c r="D710" s="2">
        <v>139.29</v>
      </c>
      <c r="E710" s="2">
        <v>137.26</v>
      </c>
      <c r="F710" s="2">
        <v>121.96</v>
      </c>
      <c r="G710" s="3">
        <f t="shared" si="10"/>
        <v>398.50999999999993</v>
      </c>
    </row>
    <row r="711" spans="1:7" outlineLevel="2" x14ac:dyDescent="0.3">
      <c r="A711" s="7" t="s">
        <v>39</v>
      </c>
      <c r="B711" s="1" t="s">
        <v>512</v>
      </c>
      <c r="C711" s="2"/>
      <c r="D711" s="2">
        <v>377.75</v>
      </c>
      <c r="E711" s="2">
        <v>371.96</v>
      </c>
      <c r="F711" s="2">
        <v>329.83</v>
      </c>
      <c r="G711" s="3">
        <f t="shared" si="10"/>
        <v>1079.54</v>
      </c>
    </row>
    <row r="712" spans="1:7" outlineLevel="2" x14ac:dyDescent="0.3">
      <c r="A712" s="7" t="s">
        <v>39</v>
      </c>
      <c r="B712" s="1" t="s">
        <v>664</v>
      </c>
      <c r="C712" s="2"/>
      <c r="D712" s="2">
        <v>12.6</v>
      </c>
      <c r="E712" s="2">
        <v>12.75</v>
      </c>
      <c r="F712" s="2">
        <v>11.34</v>
      </c>
      <c r="G712" s="3">
        <f t="shared" si="10"/>
        <v>36.69</v>
      </c>
    </row>
    <row r="713" spans="1:7" outlineLevel="2" x14ac:dyDescent="0.3">
      <c r="A713" s="7" t="s">
        <v>39</v>
      </c>
      <c r="B713" s="1" t="s">
        <v>421</v>
      </c>
      <c r="C713" s="2"/>
      <c r="D713" s="2">
        <v>99.39</v>
      </c>
      <c r="E713" s="2">
        <v>98.4</v>
      </c>
      <c r="F713" s="2">
        <v>87.7</v>
      </c>
      <c r="G713" s="3">
        <f t="shared" si="10"/>
        <v>285.49</v>
      </c>
    </row>
    <row r="714" spans="1:7" outlineLevel="2" x14ac:dyDescent="0.3">
      <c r="A714" s="7" t="s">
        <v>39</v>
      </c>
      <c r="B714" s="1" t="s">
        <v>665</v>
      </c>
      <c r="C714" s="2"/>
      <c r="D714" s="2">
        <v>355.61</v>
      </c>
      <c r="E714" s="2">
        <v>351.38</v>
      </c>
      <c r="F714" s="2">
        <v>312.69</v>
      </c>
      <c r="G714" s="3">
        <f t="shared" si="10"/>
        <v>1019.6800000000001</v>
      </c>
    </row>
    <row r="715" spans="1:7" outlineLevel="2" x14ac:dyDescent="0.3">
      <c r="A715" s="7" t="s">
        <v>39</v>
      </c>
      <c r="B715" s="1" t="s">
        <v>210</v>
      </c>
      <c r="C715" s="2"/>
      <c r="D715" s="2">
        <v>744.19</v>
      </c>
      <c r="E715" s="2">
        <v>735.13</v>
      </c>
      <c r="F715" s="2">
        <v>653.25</v>
      </c>
      <c r="G715" s="3">
        <f t="shared" si="10"/>
        <v>2132.5700000000002</v>
      </c>
    </row>
    <row r="716" spans="1:7" outlineLevel="2" x14ac:dyDescent="0.3">
      <c r="A716" s="7" t="s">
        <v>39</v>
      </c>
      <c r="B716" s="1" t="s">
        <v>666</v>
      </c>
      <c r="C716" s="2"/>
      <c r="D716" s="2">
        <v>162.43</v>
      </c>
      <c r="E716" s="2">
        <v>159.84</v>
      </c>
      <c r="F716" s="2">
        <v>141.80000000000001</v>
      </c>
      <c r="G716" s="3">
        <f t="shared" si="10"/>
        <v>464.07</v>
      </c>
    </row>
    <row r="717" spans="1:7" outlineLevel="2" x14ac:dyDescent="0.3">
      <c r="A717" s="7" t="s">
        <v>39</v>
      </c>
      <c r="B717" s="1" t="s">
        <v>667</v>
      </c>
      <c r="C717" s="2"/>
      <c r="D717" s="2">
        <v>1257.72</v>
      </c>
      <c r="E717" s="2">
        <v>1239.57</v>
      </c>
      <c r="F717" s="2">
        <v>1106.3699999999999</v>
      </c>
      <c r="G717" s="3">
        <f t="shared" si="10"/>
        <v>3603.66</v>
      </c>
    </row>
    <row r="718" spans="1:7" outlineLevel="2" x14ac:dyDescent="0.3">
      <c r="A718" s="7" t="s">
        <v>39</v>
      </c>
      <c r="B718" s="1" t="s">
        <v>668</v>
      </c>
      <c r="C718" s="2"/>
      <c r="D718" s="2">
        <v>181.53</v>
      </c>
      <c r="E718" s="2">
        <v>179.48</v>
      </c>
      <c r="F718" s="2">
        <v>159.5</v>
      </c>
      <c r="G718" s="3">
        <f t="shared" si="10"/>
        <v>520.51</v>
      </c>
    </row>
    <row r="719" spans="1:7" outlineLevel="2" x14ac:dyDescent="0.3">
      <c r="A719" s="7" t="s">
        <v>39</v>
      </c>
      <c r="B719" s="1" t="s">
        <v>669</v>
      </c>
      <c r="C719" s="2"/>
      <c r="D719" s="2">
        <v>7.19</v>
      </c>
      <c r="E719" s="2">
        <v>7.17</v>
      </c>
      <c r="F719" s="2">
        <v>6.52</v>
      </c>
      <c r="G719" s="3">
        <f t="shared" si="10"/>
        <v>20.88</v>
      </c>
    </row>
    <row r="720" spans="1:7" outlineLevel="2" x14ac:dyDescent="0.3">
      <c r="A720" s="7" t="s">
        <v>39</v>
      </c>
      <c r="B720" s="1" t="s">
        <v>670</v>
      </c>
      <c r="C720" s="2"/>
      <c r="D720" s="2">
        <v>246.47</v>
      </c>
      <c r="E720" s="2">
        <v>243.42</v>
      </c>
      <c r="F720" s="2">
        <v>216.76</v>
      </c>
      <c r="G720" s="3">
        <f t="shared" si="10"/>
        <v>706.65</v>
      </c>
    </row>
    <row r="721" spans="1:7" outlineLevel="1" x14ac:dyDescent="0.3">
      <c r="A721" s="13" t="s">
        <v>1284</v>
      </c>
      <c r="B721" s="15"/>
      <c r="C721" s="16">
        <f>SUBTOTAL(9,C670:C720)</f>
        <v>0</v>
      </c>
      <c r="D721" s="16">
        <f>SUBTOTAL(9,D670:D720)</f>
        <v>35154.740000000005</v>
      </c>
      <c r="E721" s="16">
        <f>SUBTOTAL(9,E670:E720)</f>
        <v>34632.939999999995</v>
      </c>
      <c r="F721" s="16">
        <f>SUBTOTAL(9,F670:F720)</f>
        <v>30860.13</v>
      </c>
      <c r="G721" s="17">
        <f>SUBTOTAL(9,G670:G720)</f>
        <v>100647.80999999998</v>
      </c>
    </row>
    <row r="722" spans="1:7" outlineLevel="2" x14ac:dyDescent="0.3">
      <c r="A722" s="1" t="s">
        <v>18</v>
      </c>
      <c r="B722" s="1" t="s">
        <v>671</v>
      </c>
      <c r="C722" s="2">
        <v>5508.48</v>
      </c>
      <c r="D722" s="2">
        <v>4203.7</v>
      </c>
      <c r="E722" s="2">
        <v>5197.34</v>
      </c>
      <c r="F722" s="2">
        <v>5225.0200000000004</v>
      </c>
      <c r="G722" s="3">
        <f t="shared" ref="G722:G787" si="11">SUM(C722:F722)</f>
        <v>20134.54</v>
      </c>
    </row>
    <row r="723" spans="1:7" outlineLevel="2" x14ac:dyDescent="0.3">
      <c r="A723" s="1" t="s">
        <v>18</v>
      </c>
      <c r="B723" s="1" t="s">
        <v>672</v>
      </c>
      <c r="C723" s="2">
        <v>115681.23</v>
      </c>
      <c r="D723" s="2">
        <v>86968.82</v>
      </c>
      <c r="E723" s="2">
        <v>92276.86</v>
      </c>
      <c r="F723" s="2">
        <v>79973.27</v>
      </c>
      <c r="G723" s="3">
        <f t="shared" si="11"/>
        <v>374900.18</v>
      </c>
    </row>
    <row r="724" spans="1:7" outlineLevel="2" x14ac:dyDescent="0.3">
      <c r="A724" s="1" t="s">
        <v>18</v>
      </c>
      <c r="B724" s="1" t="s">
        <v>526</v>
      </c>
      <c r="C724" s="2">
        <v>75860.639999999999</v>
      </c>
      <c r="D724" s="2">
        <v>56857.89</v>
      </c>
      <c r="E724" s="2">
        <v>71747.679999999993</v>
      </c>
      <c r="F724" s="2">
        <v>41501.33</v>
      </c>
      <c r="G724" s="3">
        <f t="shared" si="11"/>
        <v>245967.53999999998</v>
      </c>
    </row>
    <row r="725" spans="1:7" outlineLevel="2" x14ac:dyDescent="0.3">
      <c r="A725" s="1" t="s">
        <v>18</v>
      </c>
      <c r="B725" s="1" t="s">
        <v>673</v>
      </c>
      <c r="C725" s="2">
        <v>72072.58</v>
      </c>
      <c r="D725" s="2">
        <v>54123.26</v>
      </c>
      <c r="E725" s="2">
        <v>56748.53</v>
      </c>
      <c r="F725" s="2">
        <v>40607.040000000001</v>
      </c>
      <c r="G725" s="3">
        <f t="shared" si="11"/>
        <v>223551.41</v>
      </c>
    </row>
    <row r="726" spans="1:7" outlineLevel="2" x14ac:dyDescent="0.3">
      <c r="A726" s="1" t="s">
        <v>18</v>
      </c>
      <c r="B726" s="1" t="s">
        <v>674</v>
      </c>
      <c r="C726" s="2">
        <v>70376.929999999993</v>
      </c>
      <c r="D726" s="2">
        <v>52974.49</v>
      </c>
      <c r="E726" s="2">
        <v>56971.18</v>
      </c>
      <c r="F726" s="2">
        <v>23720.06</v>
      </c>
      <c r="G726" s="3">
        <f t="shared" si="11"/>
        <v>204042.65999999997</v>
      </c>
    </row>
    <row r="727" spans="1:7" outlineLevel="2" x14ac:dyDescent="0.3">
      <c r="A727" s="1" t="s">
        <v>18</v>
      </c>
      <c r="B727" s="1" t="s">
        <v>675</v>
      </c>
      <c r="C727" s="2">
        <v>15295.84</v>
      </c>
      <c r="D727" s="2">
        <v>11687.58</v>
      </c>
      <c r="E727" s="2">
        <v>14428.36</v>
      </c>
      <c r="F727" s="2">
        <v>14504.32</v>
      </c>
      <c r="G727" s="3">
        <f t="shared" si="11"/>
        <v>55916.1</v>
      </c>
    </row>
    <row r="728" spans="1:7" outlineLevel="2" x14ac:dyDescent="0.3">
      <c r="A728" s="1" t="s">
        <v>18</v>
      </c>
      <c r="B728" s="1" t="s">
        <v>676</v>
      </c>
      <c r="C728" s="2">
        <v>113986.31</v>
      </c>
      <c r="D728" s="2">
        <v>85511.43</v>
      </c>
      <c r="E728" s="2">
        <v>142136.71</v>
      </c>
      <c r="F728" s="2">
        <v>230290.31</v>
      </c>
      <c r="G728" s="3">
        <f t="shared" si="11"/>
        <v>571924.76</v>
      </c>
    </row>
    <row r="729" spans="1:7" outlineLevel="2" x14ac:dyDescent="0.3">
      <c r="A729" s="1" t="s">
        <v>18</v>
      </c>
      <c r="B729" s="1" t="s">
        <v>677</v>
      </c>
      <c r="C729" s="2">
        <v>7736.22</v>
      </c>
      <c r="D729" s="2">
        <v>12673.76</v>
      </c>
      <c r="E729" s="2">
        <v>13973.68</v>
      </c>
      <c r="F729" s="2">
        <v>13291.2</v>
      </c>
      <c r="G729" s="3">
        <f t="shared" si="11"/>
        <v>47674.86</v>
      </c>
    </row>
    <row r="730" spans="1:7" outlineLevel="2" x14ac:dyDescent="0.3">
      <c r="A730" s="1" t="s">
        <v>18</v>
      </c>
      <c r="B730" s="1" t="s">
        <v>678</v>
      </c>
      <c r="C730" s="2">
        <v>24536.02</v>
      </c>
      <c r="D730" s="2">
        <v>18747.68</v>
      </c>
      <c r="E730" s="2">
        <v>23104.48</v>
      </c>
      <c r="F730" s="2">
        <v>23239.62</v>
      </c>
      <c r="G730" s="3">
        <f t="shared" si="11"/>
        <v>89627.799999999988</v>
      </c>
    </row>
    <row r="731" spans="1:7" outlineLevel="2" x14ac:dyDescent="0.3">
      <c r="A731" s="1" t="s">
        <v>18</v>
      </c>
      <c r="B731" s="1" t="s">
        <v>679</v>
      </c>
      <c r="C731" s="2">
        <v>36352.120000000003</v>
      </c>
      <c r="D731" s="2">
        <v>27470.01</v>
      </c>
      <c r="E731" s="2">
        <v>37255.9</v>
      </c>
      <c r="F731" s="2">
        <v>35182.28</v>
      </c>
      <c r="G731" s="3">
        <f t="shared" si="11"/>
        <v>136260.31</v>
      </c>
    </row>
    <row r="732" spans="1:7" outlineLevel="2" x14ac:dyDescent="0.3">
      <c r="A732" s="1" t="s">
        <v>18</v>
      </c>
      <c r="B732" s="1" t="s">
        <v>680</v>
      </c>
      <c r="C732" s="2">
        <v>112479.15</v>
      </c>
      <c r="D732" s="2">
        <v>85741.02</v>
      </c>
      <c r="E732" s="2">
        <v>100983.74</v>
      </c>
      <c r="F732" s="2">
        <v>111334.61</v>
      </c>
      <c r="G732" s="3">
        <f t="shared" si="11"/>
        <v>410538.51999999996</v>
      </c>
    </row>
    <row r="733" spans="1:7" outlineLevel="2" x14ac:dyDescent="0.3">
      <c r="A733" s="1" t="s">
        <v>18</v>
      </c>
      <c r="B733" s="1" t="s">
        <v>681</v>
      </c>
      <c r="C733" s="2">
        <v>9092.92</v>
      </c>
      <c r="D733" s="2">
        <v>6934.78</v>
      </c>
      <c r="E733" s="2">
        <v>8580.6200000000008</v>
      </c>
      <c r="F733" s="2">
        <v>8635</v>
      </c>
      <c r="G733" s="3">
        <f t="shared" si="11"/>
        <v>33243.32</v>
      </c>
    </row>
    <row r="734" spans="1:7" outlineLevel="1" x14ac:dyDescent="0.3">
      <c r="A734" s="13" t="s">
        <v>1285</v>
      </c>
      <c r="B734" s="15"/>
      <c r="C734" s="16">
        <f>SUBTOTAL(9,C722:C733)</f>
        <v>658978.44000000006</v>
      </c>
      <c r="D734" s="16">
        <f>SUBTOTAL(9,D722:D733)</f>
        <v>503894.42000000004</v>
      </c>
      <c r="E734" s="16">
        <f>SUBTOTAL(9,E722:E733)</f>
        <v>623405.08000000007</v>
      </c>
      <c r="F734" s="16">
        <f>SUBTOTAL(9,F722:F733)</f>
        <v>627504.05999999994</v>
      </c>
      <c r="G734" s="17">
        <f>SUBTOTAL(9,G722:G733)</f>
        <v>2413782</v>
      </c>
    </row>
    <row r="735" spans="1:7" outlineLevel="2" x14ac:dyDescent="0.3">
      <c r="A735" s="7" t="s">
        <v>12</v>
      </c>
      <c r="B735" s="1" t="s">
        <v>682</v>
      </c>
      <c r="C735" s="2">
        <v>5493.46</v>
      </c>
      <c r="D735" s="2">
        <v>5080.12</v>
      </c>
      <c r="E735" s="2">
        <v>5489.42</v>
      </c>
      <c r="F735" s="2">
        <v>4949.74</v>
      </c>
      <c r="G735" s="3">
        <f t="shared" si="11"/>
        <v>21012.739999999998</v>
      </c>
    </row>
    <row r="736" spans="1:7" outlineLevel="2" x14ac:dyDescent="0.3">
      <c r="A736" s="7" t="s">
        <v>12</v>
      </c>
      <c r="B736" s="1" t="s">
        <v>683</v>
      </c>
      <c r="C736" s="2">
        <v>15300.8</v>
      </c>
      <c r="D736" s="2">
        <v>14164.38</v>
      </c>
      <c r="E736" s="2">
        <v>15296.82</v>
      </c>
      <c r="F736" s="2">
        <v>13789.42</v>
      </c>
      <c r="G736" s="3">
        <f t="shared" si="11"/>
        <v>58551.42</v>
      </c>
    </row>
    <row r="737" spans="1:7" outlineLevel="2" x14ac:dyDescent="0.3">
      <c r="A737" s="7" t="s">
        <v>12</v>
      </c>
      <c r="B737" s="1" t="s">
        <v>684</v>
      </c>
      <c r="C737" s="2">
        <v>23052.880000000001</v>
      </c>
      <c r="D737" s="2">
        <v>18094.11</v>
      </c>
      <c r="E737" s="2">
        <v>18259.009999999998</v>
      </c>
      <c r="F737" s="2">
        <v>16323.11</v>
      </c>
      <c r="G737" s="3">
        <f t="shared" si="11"/>
        <v>75729.11</v>
      </c>
    </row>
    <row r="738" spans="1:7" outlineLevel="2" x14ac:dyDescent="0.3">
      <c r="A738" s="7" t="s">
        <v>12</v>
      </c>
      <c r="B738" s="1" t="s">
        <v>685</v>
      </c>
      <c r="C738" s="2">
        <v>92042.21</v>
      </c>
      <c r="D738" s="2">
        <v>78722.97</v>
      </c>
      <c r="E738" s="2">
        <v>82477.75</v>
      </c>
      <c r="F738" s="2">
        <v>73920.240000000005</v>
      </c>
      <c r="G738" s="3">
        <f t="shared" si="11"/>
        <v>327163.17</v>
      </c>
    </row>
    <row r="739" spans="1:7" outlineLevel="2" x14ac:dyDescent="0.3">
      <c r="A739" s="7" t="s">
        <v>12</v>
      </c>
      <c r="B739" s="1" t="s">
        <v>686</v>
      </c>
      <c r="C739" s="2">
        <v>41096.400000000001</v>
      </c>
      <c r="D739" s="2">
        <v>38028.76</v>
      </c>
      <c r="E739" s="2">
        <v>41078.44</v>
      </c>
      <c r="F739" s="2">
        <v>37024.06</v>
      </c>
      <c r="G739" s="3">
        <f t="shared" si="11"/>
        <v>157227.66</v>
      </c>
    </row>
    <row r="740" spans="1:7" outlineLevel="2" x14ac:dyDescent="0.3">
      <c r="A740" s="7" t="s">
        <v>12</v>
      </c>
      <c r="B740" s="1" t="s">
        <v>687</v>
      </c>
      <c r="C740" s="2">
        <v>16454.14</v>
      </c>
      <c r="D740" s="2">
        <v>15236.64</v>
      </c>
      <c r="E740" s="2">
        <v>16423.14</v>
      </c>
      <c r="F740" s="2">
        <v>14736.92</v>
      </c>
      <c r="G740" s="3">
        <f t="shared" si="11"/>
        <v>62850.84</v>
      </c>
    </row>
    <row r="741" spans="1:7" outlineLevel="2" x14ac:dyDescent="0.3">
      <c r="A741" s="7" t="s">
        <v>12</v>
      </c>
      <c r="B741" s="1" t="s">
        <v>688</v>
      </c>
      <c r="C741" s="2">
        <v>2556.96</v>
      </c>
      <c r="D741" s="2">
        <v>2364.64</v>
      </c>
      <c r="E741" s="2">
        <v>2555.3200000000002</v>
      </c>
      <c r="F741" s="2">
        <v>2304.8000000000002</v>
      </c>
      <c r="G741" s="3">
        <f t="shared" si="11"/>
        <v>9781.7200000000012</v>
      </c>
    </row>
    <row r="742" spans="1:7" outlineLevel="2" x14ac:dyDescent="0.3">
      <c r="A742" s="7" t="s">
        <v>12</v>
      </c>
      <c r="B742" s="1" t="s">
        <v>689</v>
      </c>
      <c r="C742" s="2">
        <v>7066.34</v>
      </c>
      <c r="D742" s="2">
        <v>6480.8</v>
      </c>
      <c r="E742" s="2">
        <v>6988.12</v>
      </c>
      <c r="F742" s="2">
        <v>6290.28</v>
      </c>
      <c r="G742" s="3">
        <f t="shared" si="11"/>
        <v>26825.539999999997</v>
      </c>
    </row>
    <row r="743" spans="1:7" outlineLevel="2" x14ac:dyDescent="0.3">
      <c r="A743" s="7" t="s">
        <v>12</v>
      </c>
      <c r="B743" s="1" t="s">
        <v>690</v>
      </c>
      <c r="C743" s="2">
        <v>244285.56</v>
      </c>
      <c r="D743" s="2">
        <v>191178.55</v>
      </c>
      <c r="E743" s="2">
        <v>193009.54</v>
      </c>
      <c r="F743" s="2">
        <v>154564.5</v>
      </c>
      <c r="G743" s="3">
        <f t="shared" si="11"/>
        <v>783038.15</v>
      </c>
    </row>
    <row r="744" spans="1:7" outlineLevel="2" x14ac:dyDescent="0.3">
      <c r="A744" s="7" t="s">
        <v>12</v>
      </c>
      <c r="B744" s="1" t="s">
        <v>691</v>
      </c>
      <c r="C744" s="2">
        <v>4155.4799999999996</v>
      </c>
      <c r="D744" s="2">
        <v>3845.22</v>
      </c>
      <c r="E744" s="2">
        <v>4152.04</v>
      </c>
      <c r="F744" s="2">
        <v>3741.66</v>
      </c>
      <c r="G744" s="3">
        <f t="shared" si="11"/>
        <v>15894.399999999998</v>
      </c>
    </row>
    <row r="745" spans="1:7" outlineLevel="2" x14ac:dyDescent="0.3">
      <c r="A745" s="7" t="s">
        <v>12</v>
      </c>
      <c r="B745" s="1" t="s">
        <v>692</v>
      </c>
      <c r="C745" s="2">
        <v>11229.02</v>
      </c>
      <c r="D745" s="2">
        <v>10389.74</v>
      </c>
      <c r="E745" s="2">
        <v>11221.3</v>
      </c>
      <c r="F745" s="2">
        <v>10074.1</v>
      </c>
      <c r="G745" s="3">
        <f t="shared" si="11"/>
        <v>42914.159999999996</v>
      </c>
    </row>
    <row r="746" spans="1:7" outlineLevel="2" x14ac:dyDescent="0.3">
      <c r="A746" s="7" t="s">
        <v>12</v>
      </c>
      <c r="B746" s="1" t="s">
        <v>693</v>
      </c>
      <c r="C746" s="2">
        <v>3450.84</v>
      </c>
      <c r="D746" s="2">
        <v>3194.38</v>
      </c>
      <c r="E746" s="2">
        <v>3450.52</v>
      </c>
      <c r="F746" s="2">
        <v>3103.96</v>
      </c>
      <c r="G746" s="3">
        <f t="shared" si="11"/>
        <v>13199.7</v>
      </c>
    </row>
    <row r="747" spans="1:7" outlineLevel="2" x14ac:dyDescent="0.3">
      <c r="A747" s="7" t="s">
        <v>12</v>
      </c>
      <c r="B747" s="1" t="s">
        <v>234</v>
      </c>
      <c r="C747" s="2">
        <v>38162.86</v>
      </c>
      <c r="D747" s="2">
        <v>72837.679999999993</v>
      </c>
      <c r="E747" s="2">
        <v>66851.16</v>
      </c>
      <c r="F747" s="2">
        <v>53794.92</v>
      </c>
      <c r="G747" s="3">
        <f t="shared" si="11"/>
        <v>231646.62</v>
      </c>
    </row>
    <row r="748" spans="1:7" outlineLevel="2" x14ac:dyDescent="0.3">
      <c r="A748" s="7" t="s">
        <v>12</v>
      </c>
      <c r="B748" s="1" t="s">
        <v>694</v>
      </c>
      <c r="C748" s="2">
        <v>49506.42</v>
      </c>
      <c r="D748" s="2">
        <v>45822.16</v>
      </c>
      <c r="E748" s="2">
        <v>49474.02</v>
      </c>
      <c r="F748" s="2">
        <v>44458.78</v>
      </c>
      <c r="G748" s="3">
        <f t="shared" si="11"/>
        <v>189261.38</v>
      </c>
    </row>
    <row r="749" spans="1:7" outlineLevel="2" x14ac:dyDescent="0.3">
      <c r="A749" s="7" t="s">
        <v>12</v>
      </c>
      <c r="B749" s="1" t="s">
        <v>695</v>
      </c>
      <c r="C749" s="2">
        <v>263586.13</v>
      </c>
      <c r="D749" s="2">
        <v>205073.08</v>
      </c>
      <c r="E749" s="2">
        <v>199386.72</v>
      </c>
      <c r="F749" s="2">
        <v>166143.9</v>
      </c>
      <c r="G749" s="3">
        <f t="shared" si="11"/>
        <v>834189.83</v>
      </c>
    </row>
    <row r="750" spans="1:7" outlineLevel="2" x14ac:dyDescent="0.3">
      <c r="A750" s="7" t="s">
        <v>12</v>
      </c>
      <c r="B750" s="1" t="s">
        <v>696</v>
      </c>
      <c r="C750" s="2">
        <v>101185.41</v>
      </c>
      <c r="D750" s="2">
        <v>73923.570000000007</v>
      </c>
      <c r="E750" s="2">
        <v>75353.94</v>
      </c>
      <c r="F750" s="2">
        <v>25759.360000000001</v>
      </c>
      <c r="G750" s="3">
        <f t="shared" si="11"/>
        <v>276222.28000000003</v>
      </c>
    </row>
    <row r="751" spans="1:7" outlineLevel="2" x14ac:dyDescent="0.3">
      <c r="A751" s="7" t="s">
        <v>12</v>
      </c>
      <c r="B751" s="1" t="s">
        <v>402</v>
      </c>
      <c r="C751" s="2">
        <v>28405.68</v>
      </c>
      <c r="D751" s="2">
        <v>58551.040000000001</v>
      </c>
      <c r="E751" s="2">
        <v>79405.62</v>
      </c>
      <c r="F751" s="2">
        <v>70930.14</v>
      </c>
      <c r="G751" s="3">
        <f t="shared" si="11"/>
        <v>237292.47999999998</v>
      </c>
    </row>
    <row r="752" spans="1:7" outlineLevel="2" x14ac:dyDescent="0.3">
      <c r="A752" s="7" t="s">
        <v>12</v>
      </c>
      <c r="B752" s="1" t="s">
        <v>697</v>
      </c>
      <c r="C752" s="2">
        <v>41027.57</v>
      </c>
      <c r="D752" s="2">
        <v>33117.1</v>
      </c>
      <c r="E752" s="2">
        <v>33844.58</v>
      </c>
      <c r="F752" s="2">
        <v>30260.48</v>
      </c>
      <c r="G752" s="3">
        <f t="shared" si="11"/>
        <v>138249.73000000001</v>
      </c>
    </row>
    <row r="753" spans="1:7" outlineLevel="2" x14ac:dyDescent="0.3">
      <c r="A753" s="7" t="s">
        <v>12</v>
      </c>
      <c r="B753" s="1" t="s">
        <v>698</v>
      </c>
      <c r="C753" s="2">
        <v>105649.06</v>
      </c>
      <c r="D753" s="2">
        <v>167763.57999999999</v>
      </c>
      <c r="E753" s="2">
        <v>222550.9</v>
      </c>
      <c r="F753" s="2">
        <v>258152.92</v>
      </c>
      <c r="G753" s="3">
        <f t="shared" si="11"/>
        <v>754116.46000000008</v>
      </c>
    </row>
    <row r="754" spans="1:7" outlineLevel="2" x14ac:dyDescent="0.3">
      <c r="A754" s="7" t="s">
        <v>12</v>
      </c>
      <c r="B754" s="1" t="s">
        <v>699</v>
      </c>
      <c r="C754" s="2">
        <v>1463.78</v>
      </c>
      <c r="D754" s="2">
        <v>1354.7</v>
      </c>
      <c r="E754" s="2">
        <v>1463.06</v>
      </c>
      <c r="F754" s="2">
        <v>1320.86</v>
      </c>
      <c r="G754" s="3">
        <f t="shared" si="11"/>
        <v>5602.4</v>
      </c>
    </row>
    <row r="755" spans="1:7" outlineLevel="2" x14ac:dyDescent="0.3">
      <c r="A755" s="7" t="s">
        <v>12</v>
      </c>
      <c r="B755" s="1" t="s">
        <v>700</v>
      </c>
      <c r="C755" s="2">
        <v>20164</v>
      </c>
      <c r="D755" s="2">
        <v>18660.82</v>
      </c>
      <c r="E755" s="2">
        <v>20159.28</v>
      </c>
      <c r="F755" s="2">
        <v>18175.68</v>
      </c>
      <c r="G755" s="3">
        <f t="shared" si="11"/>
        <v>77159.78</v>
      </c>
    </row>
    <row r="756" spans="1:7" outlineLevel="2" x14ac:dyDescent="0.3">
      <c r="A756" s="7" t="s">
        <v>12</v>
      </c>
      <c r="B756" s="1" t="s">
        <v>701</v>
      </c>
      <c r="C756" s="2">
        <v>72512.13</v>
      </c>
      <c r="D756" s="2">
        <v>79333.56</v>
      </c>
      <c r="E756" s="2">
        <v>73865</v>
      </c>
      <c r="F756" s="2">
        <v>60102.52</v>
      </c>
      <c r="G756" s="3">
        <f t="shared" si="11"/>
        <v>285813.21000000002</v>
      </c>
    </row>
    <row r="757" spans="1:7" outlineLevel="2" x14ac:dyDescent="0.3">
      <c r="A757" s="7" t="s">
        <v>12</v>
      </c>
      <c r="B757" s="1" t="s">
        <v>702</v>
      </c>
      <c r="C757" s="2">
        <v>3674.44</v>
      </c>
      <c r="D757" s="2">
        <v>3401.12</v>
      </c>
      <c r="E757" s="2">
        <v>3673.48</v>
      </c>
      <c r="F757" s="2">
        <v>3313.56</v>
      </c>
      <c r="G757" s="3">
        <f t="shared" si="11"/>
        <v>14062.599999999999</v>
      </c>
    </row>
    <row r="758" spans="1:7" outlineLevel="2" x14ac:dyDescent="0.3">
      <c r="A758" s="7" t="s">
        <v>12</v>
      </c>
      <c r="B758" s="1" t="s">
        <v>703</v>
      </c>
      <c r="C758" s="2">
        <v>74353.94</v>
      </c>
      <c r="D758" s="2">
        <v>72742.12</v>
      </c>
      <c r="E758" s="2">
        <v>73419.289999999994</v>
      </c>
      <c r="F758" s="2">
        <v>65584.87</v>
      </c>
      <c r="G758" s="3">
        <f t="shared" si="11"/>
        <v>286100.21999999997</v>
      </c>
    </row>
    <row r="759" spans="1:7" outlineLevel="2" x14ac:dyDescent="0.3">
      <c r="A759" s="7" t="s">
        <v>12</v>
      </c>
      <c r="B759" s="1" t="s">
        <v>704</v>
      </c>
      <c r="C759" s="2">
        <v>158795.97</v>
      </c>
      <c r="D759" s="2">
        <v>132375.44</v>
      </c>
      <c r="E759" s="2">
        <v>136768.79999999999</v>
      </c>
      <c r="F759" s="2">
        <v>116646.81</v>
      </c>
      <c r="G759" s="3">
        <f t="shared" si="11"/>
        <v>544587.02</v>
      </c>
    </row>
    <row r="760" spans="1:7" outlineLevel="2" x14ac:dyDescent="0.3">
      <c r="A760" s="7" t="s">
        <v>12</v>
      </c>
      <c r="B760" s="1" t="s">
        <v>705</v>
      </c>
      <c r="C760" s="2">
        <v>756.88</v>
      </c>
      <c r="D760" s="2">
        <v>701.6</v>
      </c>
      <c r="E760" s="2">
        <v>758.82</v>
      </c>
      <c r="F760" s="2">
        <v>683.58</v>
      </c>
      <c r="G760" s="3">
        <f t="shared" si="11"/>
        <v>2900.88</v>
      </c>
    </row>
    <row r="761" spans="1:7" ht="15.6" customHeight="1" outlineLevel="2" x14ac:dyDescent="0.3">
      <c r="A761" s="7" t="s">
        <v>12</v>
      </c>
      <c r="B761" s="1" t="s">
        <v>199</v>
      </c>
      <c r="C761" s="2">
        <v>20686.259999999998</v>
      </c>
      <c r="D761" s="2">
        <v>53025.29</v>
      </c>
      <c r="E761" s="2">
        <v>54052.58</v>
      </c>
      <c r="F761" s="2">
        <v>48326.09</v>
      </c>
      <c r="G761" s="3">
        <f t="shared" si="11"/>
        <v>176090.22</v>
      </c>
    </row>
    <row r="762" spans="1:7" outlineLevel="2" x14ac:dyDescent="0.3">
      <c r="A762" s="7" t="s">
        <v>12</v>
      </c>
      <c r="B762" s="1" t="s">
        <v>706</v>
      </c>
      <c r="C762" s="2">
        <v>10971.14</v>
      </c>
      <c r="D762" s="2">
        <v>10211.92</v>
      </c>
      <c r="E762" s="2">
        <v>11027.4</v>
      </c>
      <c r="F762" s="2">
        <v>9926.4</v>
      </c>
      <c r="G762" s="3">
        <f t="shared" si="11"/>
        <v>42136.86</v>
      </c>
    </row>
    <row r="763" spans="1:7" outlineLevel="2" x14ac:dyDescent="0.3">
      <c r="A763" s="7" t="s">
        <v>12</v>
      </c>
      <c r="B763" s="1" t="s">
        <v>707</v>
      </c>
      <c r="C763" s="2">
        <v>6905.2</v>
      </c>
      <c r="D763" s="2">
        <v>6388.4</v>
      </c>
      <c r="E763" s="2">
        <v>6896.66</v>
      </c>
      <c r="F763" s="2">
        <v>6213.36</v>
      </c>
      <c r="G763" s="3">
        <f t="shared" si="11"/>
        <v>26403.62</v>
      </c>
    </row>
    <row r="764" spans="1:7" outlineLevel="2" x14ac:dyDescent="0.3">
      <c r="A764" s="7" t="s">
        <v>12</v>
      </c>
      <c r="B764" s="1" t="s">
        <v>708</v>
      </c>
      <c r="C764" s="2">
        <v>376131.94</v>
      </c>
      <c r="D764" s="2">
        <v>294937.76</v>
      </c>
      <c r="E764" s="2">
        <v>314260.71999999997</v>
      </c>
      <c r="F764" s="2">
        <v>327972.53000000003</v>
      </c>
      <c r="G764" s="3">
        <f t="shared" si="11"/>
        <v>1313302.95</v>
      </c>
    </row>
    <row r="765" spans="1:7" outlineLevel="2" x14ac:dyDescent="0.3">
      <c r="A765" s="7" t="s">
        <v>12</v>
      </c>
      <c r="B765" s="1" t="s">
        <v>709</v>
      </c>
      <c r="C765" s="2">
        <v>30865.1</v>
      </c>
      <c r="D765" s="2">
        <v>28577.52</v>
      </c>
      <c r="E765" s="2">
        <v>30892.2</v>
      </c>
      <c r="F765" s="2">
        <v>27780.58</v>
      </c>
      <c r="G765" s="3">
        <f t="shared" si="11"/>
        <v>118115.4</v>
      </c>
    </row>
    <row r="766" spans="1:7" outlineLevel="2" x14ac:dyDescent="0.3">
      <c r="A766" s="7" t="s">
        <v>12</v>
      </c>
      <c r="B766" s="1" t="s">
        <v>710</v>
      </c>
      <c r="C766" s="2">
        <v>1798.26</v>
      </c>
      <c r="D766" s="2">
        <v>1665.98</v>
      </c>
      <c r="E766" s="2">
        <v>1800.74</v>
      </c>
      <c r="F766" s="2">
        <v>1620.08</v>
      </c>
      <c r="G766" s="3">
        <f t="shared" si="11"/>
        <v>6885.0599999999995</v>
      </c>
    </row>
    <row r="767" spans="1:7" outlineLevel="2" x14ac:dyDescent="0.3">
      <c r="A767" s="7" t="s">
        <v>12</v>
      </c>
      <c r="B767" s="1" t="s">
        <v>711</v>
      </c>
      <c r="C767" s="2">
        <v>4615.8</v>
      </c>
      <c r="D767" s="2">
        <v>4272.24</v>
      </c>
      <c r="E767" s="2">
        <v>4614.3</v>
      </c>
      <c r="F767" s="2">
        <v>4138.8999999999996</v>
      </c>
      <c r="G767" s="3">
        <f t="shared" si="11"/>
        <v>17641.239999999998</v>
      </c>
    </row>
    <row r="768" spans="1:7" outlineLevel="2" x14ac:dyDescent="0.3">
      <c r="A768" s="7" t="s">
        <v>12</v>
      </c>
      <c r="B768" s="1" t="s">
        <v>712</v>
      </c>
      <c r="C768" s="2">
        <v>11835.94</v>
      </c>
      <c r="D768" s="2">
        <v>10955.36</v>
      </c>
      <c r="E768" s="2">
        <v>11832.58</v>
      </c>
      <c r="F768" s="2">
        <v>10643.84</v>
      </c>
      <c r="G768" s="3">
        <f t="shared" si="11"/>
        <v>45267.72</v>
      </c>
    </row>
    <row r="769" spans="1:7" outlineLevel="2" x14ac:dyDescent="0.3">
      <c r="A769" s="7" t="s">
        <v>12</v>
      </c>
      <c r="B769" s="1" t="s">
        <v>713</v>
      </c>
      <c r="C769" s="2">
        <v>62264.02</v>
      </c>
      <c r="D769" s="2">
        <v>57629.86</v>
      </c>
      <c r="E769" s="2">
        <v>62596.3</v>
      </c>
      <c r="F769" s="2">
        <v>56489.74</v>
      </c>
      <c r="G769" s="3">
        <f t="shared" si="11"/>
        <v>238979.91999999998</v>
      </c>
    </row>
    <row r="770" spans="1:7" outlineLevel="2" x14ac:dyDescent="0.3">
      <c r="A770" s="7" t="s">
        <v>12</v>
      </c>
      <c r="B770" s="1" t="s">
        <v>357</v>
      </c>
      <c r="C770" s="2">
        <v>59468.9</v>
      </c>
      <c r="D770" s="2">
        <v>51809.13</v>
      </c>
      <c r="E770" s="2">
        <v>54682.89</v>
      </c>
      <c r="F770" s="2">
        <v>43087.02</v>
      </c>
      <c r="G770" s="3">
        <f t="shared" si="11"/>
        <v>209047.93999999997</v>
      </c>
    </row>
    <row r="771" spans="1:7" outlineLevel="2" x14ac:dyDescent="0.3">
      <c r="A771" s="7" t="s">
        <v>12</v>
      </c>
      <c r="B771" s="1" t="s">
        <v>714</v>
      </c>
      <c r="C771" s="2">
        <v>106872.19</v>
      </c>
      <c r="D771" s="2">
        <v>84330.880000000005</v>
      </c>
      <c r="E771" s="2">
        <v>132018.37</v>
      </c>
      <c r="F771" s="2">
        <v>111869.52</v>
      </c>
      <c r="G771" s="3">
        <f t="shared" si="11"/>
        <v>435090.96</v>
      </c>
    </row>
    <row r="772" spans="1:7" outlineLevel="2" x14ac:dyDescent="0.3">
      <c r="A772" s="7" t="s">
        <v>12</v>
      </c>
      <c r="B772" s="1" t="s">
        <v>715</v>
      </c>
      <c r="C772" s="2">
        <v>17992.2</v>
      </c>
      <c r="D772" s="2">
        <v>16662.740000000002</v>
      </c>
      <c r="E772" s="2">
        <v>18008.46</v>
      </c>
      <c r="F772" s="2">
        <v>16201.52</v>
      </c>
      <c r="G772" s="3">
        <f t="shared" si="11"/>
        <v>68864.92</v>
      </c>
    </row>
    <row r="773" spans="1:7" outlineLevel="2" x14ac:dyDescent="0.3">
      <c r="A773" s="7" t="s">
        <v>12</v>
      </c>
      <c r="B773" s="1" t="s">
        <v>716</v>
      </c>
      <c r="C773" s="2">
        <v>52733.14</v>
      </c>
      <c r="D773" s="2">
        <v>48776.160000000003</v>
      </c>
      <c r="E773" s="2">
        <v>52359.64</v>
      </c>
      <c r="F773" s="2">
        <v>47110.52</v>
      </c>
      <c r="G773" s="3">
        <f t="shared" si="11"/>
        <v>200979.46</v>
      </c>
    </row>
    <row r="774" spans="1:7" outlineLevel="2" x14ac:dyDescent="0.3">
      <c r="A774" s="7" t="s">
        <v>12</v>
      </c>
      <c r="B774" s="1" t="s">
        <v>717</v>
      </c>
      <c r="C774" s="2">
        <v>12558.32</v>
      </c>
      <c r="D774" s="2">
        <v>11615</v>
      </c>
      <c r="E774" s="2">
        <v>12535.28</v>
      </c>
      <c r="F774" s="2">
        <v>11257.4</v>
      </c>
      <c r="G774" s="3">
        <f t="shared" si="11"/>
        <v>47966</v>
      </c>
    </row>
    <row r="775" spans="1:7" outlineLevel="2" x14ac:dyDescent="0.3">
      <c r="A775" s="7" t="s">
        <v>12</v>
      </c>
      <c r="B775" s="1" t="s">
        <v>718</v>
      </c>
      <c r="C775" s="2">
        <v>2943.7</v>
      </c>
      <c r="D775" s="2">
        <v>2723.7</v>
      </c>
      <c r="E775" s="2">
        <v>2944.38</v>
      </c>
      <c r="F775" s="2">
        <v>2653.32</v>
      </c>
      <c r="G775" s="3">
        <f t="shared" si="11"/>
        <v>11265.099999999999</v>
      </c>
    </row>
    <row r="776" spans="1:7" outlineLevel="2" x14ac:dyDescent="0.3">
      <c r="A776" s="7" t="s">
        <v>12</v>
      </c>
      <c r="B776" s="1" t="s">
        <v>209</v>
      </c>
      <c r="C776" s="2">
        <v>76931.48</v>
      </c>
      <c r="D776" s="2">
        <v>75029.16</v>
      </c>
      <c r="E776" s="2">
        <v>75814.31</v>
      </c>
      <c r="F776" s="2">
        <v>103427.39</v>
      </c>
      <c r="G776" s="3">
        <f t="shared" si="11"/>
        <v>331202.34000000003</v>
      </c>
    </row>
    <row r="777" spans="1:7" outlineLevel="2" x14ac:dyDescent="0.3">
      <c r="A777" s="7" t="s">
        <v>12</v>
      </c>
      <c r="B777" s="1" t="s">
        <v>719</v>
      </c>
      <c r="C777" s="2">
        <v>88182.55</v>
      </c>
      <c r="D777" s="2">
        <v>80306.259999999995</v>
      </c>
      <c r="E777" s="2">
        <v>82917.69</v>
      </c>
      <c r="F777" s="2">
        <v>44529.64</v>
      </c>
      <c r="G777" s="3">
        <f t="shared" si="11"/>
        <v>295936.14</v>
      </c>
    </row>
    <row r="778" spans="1:7" outlineLevel="1" x14ac:dyDescent="0.3">
      <c r="A778" s="13" t="s">
        <v>1286</v>
      </c>
      <c r="B778" s="15"/>
      <c r="C778" s="16">
        <f>SUBTOTAL(9,C735:C777)</f>
        <v>2369184.4999999995</v>
      </c>
      <c r="D778" s="16">
        <f>SUBTOTAL(9,D735:D777)</f>
        <v>2191355.2399999993</v>
      </c>
      <c r="E778" s="16">
        <f>SUBTOTAL(9,E735:E777)</f>
        <v>2366630.59</v>
      </c>
      <c r="F778" s="16">
        <f>SUBTOTAL(9,F735:F777)</f>
        <v>2129399.0200000005</v>
      </c>
      <c r="G778" s="17">
        <f>SUBTOTAL(9,G735:G777)</f>
        <v>9056569.3499999996</v>
      </c>
    </row>
    <row r="779" spans="1:7" outlineLevel="2" x14ac:dyDescent="0.3">
      <c r="A779" s="1" t="s">
        <v>27</v>
      </c>
      <c r="B779" s="1" t="s">
        <v>720</v>
      </c>
      <c r="C779" s="2">
        <v>917.01</v>
      </c>
      <c r="D779" s="2">
        <v>6378.44</v>
      </c>
      <c r="E779" s="2">
        <v>8075.6</v>
      </c>
      <c r="F779" s="2">
        <v>7211.74</v>
      </c>
      <c r="G779" s="3">
        <f t="shared" si="11"/>
        <v>22582.79</v>
      </c>
    </row>
    <row r="780" spans="1:7" outlineLevel="2" x14ac:dyDescent="0.3">
      <c r="A780" s="1" t="s">
        <v>27</v>
      </c>
      <c r="B780" s="1" t="s">
        <v>721</v>
      </c>
      <c r="C780" s="2">
        <v>10345.719999999999</v>
      </c>
      <c r="D780" s="2">
        <v>10984.98</v>
      </c>
      <c r="E780" s="2">
        <v>12000.02</v>
      </c>
      <c r="F780" s="2">
        <v>10697.78</v>
      </c>
      <c r="G780" s="3">
        <f t="shared" si="11"/>
        <v>44028.5</v>
      </c>
    </row>
    <row r="781" spans="1:7" outlineLevel="2" x14ac:dyDescent="0.3">
      <c r="A781" s="1" t="s">
        <v>27</v>
      </c>
      <c r="B781" s="1" t="s">
        <v>240</v>
      </c>
      <c r="C781" s="2">
        <v>2598.41</v>
      </c>
      <c r="D781" s="2">
        <v>8516.2199999999993</v>
      </c>
      <c r="E781" s="2">
        <v>10754.42</v>
      </c>
      <c r="F781" s="2">
        <v>9543.98</v>
      </c>
      <c r="G781" s="3">
        <f t="shared" si="11"/>
        <v>31413.03</v>
      </c>
    </row>
    <row r="782" spans="1:7" outlineLevel="2" x14ac:dyDescent="0.3">
      <c r="A782" s="1" t="s">
        <v>27</v>
      </c>
      <c r="B782" s="1" t="s">
        <v>722</v>
      </c>
      <c r="C782" s="2">
        <v>1572.73</v>
      </c>
      <c r="D782" s="2">
        <v>18731.689999999999</v>
      </c>
      <c r="E782" s="2">
        <v>19891.77</v>
      </c>
      <c r="F782" s="2">
        <v>17737.009999999998</v>
      </c>
      <c r="G782" s="3">
        <f t="shared" si="11"/>
        <v>57933.2</v>
      </c>
    </row>
    <row r="783" spans="1:7" outlineLevel="2" x14ac:dyDescent="0.3">
      <c r="A783" s="1" t="s">
        <v>27</v>
      </c>
      <c r="B783" s="1" t="s">
        <v>723</v>
      </c>
      <c r="C783" s="2">
        <v>10963.08</v>
      </c>
      <c r="D783" s="2">
        <v>19761.95</v>
      </c>
      <c r="E783" s="2">
        <v>34542.089999999997</v>
      </c>
      <c r="F783" s="2">
        <v>30805.86</v>
      </c>
      <c r="G783" s="3">
        <f t="shared" si="11"/>
        <v>96072.98</v>
      </c>
    </row>
    <row r="784" spans="1:7" outlineLevel="2" x14ac:dyDescent="0.3">
      <c r="A784" s="1" t="s">
        <v>27</v>
      </c>
      <c r="B784" s="1" t="s">
        <v>724</v>
      </c>
      <c r="C784" s="2">
        <v>6683.31</v>
      </c>
      <c r="D784" s="2">
        <v>56400.19</v>
      </c>
      <c r="E784" s="2">
        <v>68720.97</v>
      </c>
      <c r="F784" s="2">
        <v>61168.44</v>
      </c>
      <c r="G784" s="3">
        <f t="shared" si="11"/>
        <v>192972.91</v>
      </c>
    </row>
    <row r="785" spans="1:7" outlineLevel="2" x14ac:dyDescent="0.3">
      <c r="A785" s="1" t="s">
        <v>27</v>
      </c>
      <c r="B785" s="1" t="s">
        <v>725</v>
      </c>
      <c r="C785" s="2">
        <v>1722.49</v>
      </c>
      <c r="D785" s="2">
        <v>19178.21</v>
      </c>
      <c r="E785" s="2">
        <v>20462.810000000001</v>
      </c>
      <c r="F785" s="2">
        <v>18243.27</v>
      </c>
      <c r="G785" s="3">
        <f t="shared" si="11"/>
        <v>59606.78</v>
      </c>
    </row>
    <row r="786" spans="1:7" outlineLevel="2" x14ac:dyDescent="0.3">
      <c r="A786" s="1" t="s">
        <v>27</v>
      </c>
      <c r="B786" s="1" t="s">
        <v>726</v>
      </c>
      <c r="C786" s="2">
        <v>919.46</v>
      </c>
      <c r="D786" s="2">
        <v>3064.7</v>
      </c>
      <c r="E786" s="2">
        <v>3854.12</v>
      </c>
      <c r="F786" s="2">
        <v>3457.24</v>
      </c>
      <c r="G786" s="3">
        <f t="shared" si="11"/>
        <v>11295.52</v>
      </c>
    </row>
    <row r="787" spans="1:7" outlineLevel="2" x14ac:dyDescent="0.3">
      <c r="A787" s="1" t="s">
        <v>27</v>
      </c>
      <c r="B787" s="1" t="s">
        <v>727</v>
      </c>
      <c r="C787" s="2">
        <v>11347.48</v>
      </c>
      <c r="D787" s="2">
        <v>21042.15</v>
      </c>
      <c r="E787" s="2">
        <v>29499.74</v>
      </c>
      <c r="F787" s="2">
        <v>26299.72</v>
      </c>
      <c r="G787" s="3">
        <f t="shared" si="11"/>
        <v>88189.09</v>
      </c>
    </row>
    <row r="788" spans="1:7" outlineLevel="1" x14ac:dyDescent="0.3">
      <c r="A788" s="15" t="s">
        <v>1287</v>
      </c>
      <c r="B788" s="15"/>
      <c r="C788" s="16">
        <f>SUBTOTAL(9,C779:C787)</f>
        <v>47069.689999999988</v>
      </c>
      <c r="D788" s="16">
        <f>SUBTOTAL(9,D779:D787)</f>
        <v>164058.53</v>
      </c>
      <c r="E788" s="16">
        <f>SUBTOTAL(9,E779:E787)</f>
        <v>207801.53999999998</v>
      </c>
      <c r="F788" s="16">
        <f>SUBTOTAL(9,F779:F787)</f>
        <v>185165.03999999998</v>
      </c>
      <c r="G788" s="17">
        <f>SUBTOTAL(9,G779:G787)</f>
        <v>604094.80000000005</v>
      </c>
    </row>
    <row r="789" spans="1:7" outlineLevel="2" x14ac:dyDescent="0.3">
      <c r="A789" s="1" t="s">
        <v>3</v>
      </c>
      <c r="B789" s="1" t="s">
        <v>40</v>
      </c>
      <c r="C789" s="2">
        <v>129440.14</v>
      </c>
      <c r="D789" s="2">
        <v>123703.58</v>
      </c>
      <c r="E789" s="2">
        <v>147112.79999999999</v>
      </c>
      <c r="F789" s="2">
        <v>204566.58</v>
      </c>
      <c r="G789" s="3">
        <f t="shared" ref="G789:G853" si="12">SUM(C789:F789)</f>
        <v>604823.1</v>
      </c>
    </row>
    <row r="790" spans="1:7" outlineLevel="2" x14ac:dyDescent="0.3">
      <c r="A790" s="1" t="s">
        <v>3</v>
      </c>
      <c r="B790" s="1" t="s">
        <v>728</v>
      </c>
      <c r="C790" s="2">
        <v>16972.78</v>
      </c>
      <c r="D790" s="2">
        <v>15659.66</v>
      </c>
      <c r="E790" s="2">
        <v>19624.18</v>
      </c>
      <c r="F790" s="2">
        <v>24712.48</v>
      </c>
      <c r="G790" s="3">
        <f t="shared" si="12"/>
        <v>76969.099999999991</v>
      </c>
    </row>
    <row r="791" spans="1:7" outlineLevel="2" x14ac:dyDescent="0.3">
      <c r="A791" s="1" t="s">
        <v>3</v>
      </c>
      <c r="B791" s="1" t="s">
        <v>222</v>
      </c>
      <c r="C791" s="2">
        <v>460363.23</v>
      </c>
      <c r="D791" s="2">
        <v>509000</v>
      </c>
      <c r="E791" s="2">
        <v>572943.30000000005</v>
      </c>
      <c r="F791" s="2">
        <v>588150.36</v>
      </c>
      <c r="G791" s="3">
        <f t="shared" si="12"/>
        <v>2130456.89</v>
      </c>
    </row>
    <row r="792" spans="1:7" outlineLevel="2" x14ac:dyDescent="0.3">
      <c r="A792" s="1" t="s">
        <v>3</v>
      </c>
      <c r="B792" s="1" t="s">
        <v>729</v>
      </c>
      <c r="C792" s="2">
        <v>9348.98</v>
      </c>
      <c r="D792" s="2">
        <v>8630.9599999999991</v>
      </c>
      <c r="E792" s="2">
        <v>10859.52</v>
      </c>
      <c r="F792" s="2">
        <v>13714.52</v>
      </c>
      <c r="G792" s="3">
        <f t="shared" si="12"/>
        <v>42553.979999999996</v>
      </c>
    </row>
    <row r="793" spans="1:7" outlineLevel="2" x14ac:dyDescent="0.3">
      <c r="A793" s="1" t="s">
        <v>3</v>
      </c>
      <c r="B793" s="1" t="s">
        <v>730</v>
      </c>
      <c r="C793" s="2">
        <v>1039586.78</v>
      </c>
      <c r="D793" s="2">
        <v>787151.13</v>
      </c>
      <c r="E793" s="2">
        <v>906875.01</v>
      </c>
      <c r="F793" s="2">
        <v>918147.54</v>
      </c>
      <c r="G793" s="3">
        <f t="shared" si="12"/>
        <v>3651760.46</v>
      </c>
    </row>
    <row r="794" spans="1:7" outlineLevel="2" x14ac:dyDescent="0.3">
      <c r="A794" s="1" t="s">
        <v>3</v>
      </c>
      <c r="B794" s="1" t="s">
        <v>731</v>
      </c>
      <c r="C794" s="2">
        <v>259114.75</v>
      </c>
      <c r="D794" s="2">
        <v>242660.26</v>
      </c>
      <c r="E794" s="2">
        <v>343608.83</v>
      </c>
      <c r="F794" s="2">
        <v>394274.26</v>
      </c>
      <c r="G794" s="3">
        <f t="shared" si="12"/>
        <v>1239658.1000000001</v>
      </c>
    </row>
    <row r="795" spans="1:7" outlineLevel="2" x14ac:dyDescent="0.3">
      <c r="A795" s="1" t="s">
        <v>3</v>
      </c>
      <c r="B795" s="1" t="s">
        <v>234</v>
      </c>
      <c r="C795" s="2">
        <v>474600.69</v>
      </c>
      <c r="D795" s="2">
        <v>444058.41</v>
      </c>
      <c r="E795" s="2">
        <v>554203.22</v>
      </c>
      <c r="F795" s="2">
        <v>684783.58</v>
      </c>
      <c r="G795" s="3">
        <f t="shared" si="12"/>
        <v>2157645.9</v>
      </c>
    </row>
    <row r="796" spans="1:7" outlineLevel="2" x14ac:dyDescent="0.3">
      <c r="A796" s="1" t="s">
        <v>3</v>
      </c>
      <c r="B796" s="1" t="s">
        <v>732</v>
      </c>
      <c r="C796" s="2">
        <v>21748.12</v>
      </c>
      <c r="D796" s="2">
        <v>19467.7</v>
      </c>
      <c r="E796" s="2">
        <v>24396.62</v>
      </c>
      <c r="F796" s="2">
        <v>30617.22</v>
      </c>
      <c r="G796" s="3">
        <f t="shared" si="12"/>
        <v>96229.66</v>
      </c>
    </row>
    <row r="797" spans="1:7" outlineLevel="2" x14ac:dyDescent="0.3">
      <c r="A797" s="1" t="s">
        <v>3</v>
      </c>
      <c r="B797" s="1" t="s">
        <v>733</v>
      </c>
      <c r="C797" s="2">
        <v>82623.19</v>
      </c>
      <c r="D797" s="2">
        <v>70092.05</v>
      </c>
      <c r="E797" s="2">
        <v>120451.83</v>
      </c>
      <c r="F797" s="2">
        <v>126826.52</v>
      </c>
      <c r="G797" s="3">
        <f t="shared" si="12"/>
        <v>399993.59</v>
      </c>
    </row>
    <row r="798" spans="1:7" outlineLevel="2" x14ac:dyDescent="0.3">
      <c r="A798" s="1" t="s">
        <v>3</v>
      </c>
      <c r="B798" s="1" t="s">
        <v>734</v>
      </c>
      <c r="C798" s="2">
        <v>27520.54</v>
      </c>
      <c r="D798" s="2">
        <v>22208.27</v>
      </c>
      <c r="E798" s="2">
        <v>24378.35</v>
      </c>
      <c r="F798" s="2">
        <v>61235.53</v>
      </c>
      <c r="G798" s="3">
        <f t="shared" si="12"/>
        <v>135342.69</v>
      </c>
    </row>
    <row r="799" spans="1:7" outlineLevel="2" x14ac:dyDescent="0.3">
      <c r="A799" s="1" t="s">
        <v>3</v>
      </c>
      <c r="B799" s="1" t="s">
        <v>238</v>
      </c>
      <c r="C799" s="2">
        <v>141837</v>
      </c>
      <c r="D799" s="2">
        <v>133864.22</v>
      </c>
      <c r="E799" s="2">
        <v>148742.64000000001</v>
      </c>
      <c r="F799" s="2">
        <v>197940.63</v>
      </c>
      <c r="G799" s="3">
        <f t="shared" si="12"/>
        <v>622384.49</v>
      </c>
    </row>
    <row r="800" spans="1:7" outlineLevel="2" x14ac:dyDescent="0.3">
      <c r="A800" s="1" t="s">
        <v>3</v>
      </c>
      <c r="B800" s="1" t="s">
        <v>735</v>
      </c>
      <c r="C800" s="2">
        <v>10783.7</v>
      </c>
      <c r="D800" s="2">
        <v>9964</v>
      </c>
      <c r="E800" s="2">
        <v>12574.88</v>
      </c>
      <c r="F800" s="2">
        <v>15700.52</v>
      </c>
      <c r="G800" s="3">
        <f t="shared" si="12"/>
        <v>49023.100000000006</v>
      </c>
    </row>
    <row r="801" spans="1:7" outlineLevel="2" x14ac:dyDescent="0.3">
      <c r="A801" s="1" t="s">
        <v>3</v>
      </c>
      <c r="B801" s="1" t="s">
        <v>401</v>
      </c>
      <c r="C801" s="2">
        <v>161255.32999999999</v>
      </c>
      <c r="D801" s="2">
        <v>153498.15</v>
      </c>
      <c r="E801" s="2">
        <v>248762.82</v>
      </c>
      <c r="F801" s="2">
        <v>263300.21999999997</v>
      </c>
      <c r="G801" s="3">
        <f t="shared" si="12"/>
        <v>826816.52</v>
      </c>
    </row>
    <row r="802" spans="1:7" outlineLevel="2" x14ac:dyDescent="0.3">
      <c r="A802" s="1" t="s">
        <v>3</v>
      </c>
      <c r="B802" s="1" t="s">
        <v>736</v>
      </c>
      <c r="C802" s="2">
        <v>10122.98</v>
      </c>
      <c r="D802" s="2">
        <v>9238.7800000000007</v>
      </c>
      <c r="E802" s="2">
        <v>11601.68</v>
      </c>
      <c r="F802" s="2">
        <v>14657.48</v>
      </c>
      <c r="G802" s="3">
        <f t="shared" si="12"/>
        <v>45620.92</v>
      </c>
    </row>
    <row r="803" spans="1:7" outlineLevel="2" x14ac:dyDescent="0.3">
      <c r="A803" s="1" t="s">
        <v>3</v>
      </c>
      <c r="B803" s="1" t="s">
        <v>402</v>
      </c>
      <c r="C803" s="2">
        <v>306083.61</v>
      </c>
      <c r="D803" s="2">
        <v>230694.5</v>
      </c>
      <c r="E803" s="2">
        <v>257999.82</v>
      </c>
      <c r="F803" s="2">
        <v>355024.21</v>
      </c>
      <c r="G803" s="3">
        <f t="shared" si="12"/>
        <v>1149802.1399999999</v>
      </c>
    </row>
    <row r="804" spans="1:7" outlineLevel="2" x14ac:dyDescent="0.3">
      <c r="A804" s="1" t="s">
        <v>3</v>
      </c>
      <c r="B804" s="1" t="s">
        <v>737</v>
      </c>
      <c r="C804" s="2">
        <v>201222.69</v>
      </c>
      <c r="D804" s="2">
        <v>156736.31</v>
      </c>
      <c r="E804" s="2">
        <v>172849.22</v>
      </c>
      <c r="F804" s="2">
        <v>173570.33</v>
      </c>
      <c r="G804" s="3">
        <f t="shared" si="12"/>
        <v>704378.54999999993</v>
      </c>
    </row>
    <row r="805" spans="1:7" outlineLevel="2" x14ac:dyDescent="0.3">
      <c r="A805" s="1" t="s">
        <v>3</v>
      </c>
      <c r="B805" s="1" t="s">
        <v>738</v>
      </c>
      <c r="C805" s="2">
        <v>536376.5</v>
      </c>
      <c r="D805" s="2">
        <v>499013.11</v>
      </c>
      <c r="E805" s="2">
        <v>558868.11</v>
      </c>
      <c r="F805" s="2">
        <v>739826.37</v>
      </c>
      <c r="G805" s="3">
        <f t="shared" si="12"/>
        <v>2334084.09</v>
      </c>
    </row>
    <row r="806" spans="1:7" outlineLevel="2" x14ac:dyDescent="0.3">
      <c r="A806" s="1" t="s">
        <v>3</v>
      </c>
      <c r="B806" s="1" t="s">
        <v>573</v>
      </c>
      <c r="C806" s="2">
        <v>500000</v>
      </c>
      <c r="D806" s="2">
        <v>509000</v>
      </c>
      <c r="E806" s="2">
        <v>515100</v>
      </c>
      <c r="F806" s="2">
        <v>865695.47</v>
      </c>
      <c r="G806" s="3">
        <f t="shared" si="12"/>
        <v>2389795.4699999997</v>
      </c>
    </row>
    <row r="807" spans="1:7" outlineLevel="2" x14ac:dyDescent="0.3">
      <c r="A807" s="1" t="s">
        <v>3</v>
      </c>
      <c r="B807" s="1" t="s">
        <v>199</v>
      </c>
      <c r="C807" s="2">
        <v>110272.42</v>
      </c>
      <c r="D807" s="2">
        <v>102170.6</v>
      </c>
      <c r="E807" s="2">
        <v>127188.38</v>
      </c>
      <c r="F807" s="2">
        <v>166186.48000000001</v>
      </c>
      <c r="G807" s="3">
        <f t="shared" si="12"/>
        <v>505817.88</v>
      </c>
    </row>
    <row r="808" spans="1:7" outlineLevel="2" x14ac:dyDescent="0.3">
      <c r="A808" s="1" t="s">
        <v>3</v>
      </c>
      <c r="B808" s="1" t="s">
        <v>739</v>
      </c>
      <c r="C808" s="2">
        <v>18320.900000000001</v>
      </c>
      <c r="D808" s="2">
        <v>16967.52</v>
      </c>
      <c r="E808" s="2">
        <v>21283.3</v>
      </c>
      <c r="F808" s="2">
        <v>26748.06</v>
      </c>
      <c r="G808" s="3">
        <f t="shared" si="12"/>
        <v>83319.78</v>
      </c>
    </row>
    <row r="809" spans="1:7" outlineLevel="2" x14ac:dyDescent="0.3">
      <c r="A809" s="1" t="s">
        <v>3</v>
      </c>
      <c r="B809" s="1" t="s">
        <v>740</v>
      </c>
      <c r="C809" s="2">
        <v>108610.46</v>
      </c>
      <c r="D809" s="2">
        <v>105883.39</v>
      </c>
      <c r="E809" s="2">
        <v>128570.05</v>
      </c>
      <c r="F809" s="2">
        <v>245589.21</v>
      </c>
      <c r="G809" s="3">
        <f t="shared" si="12"/>
        <v>588653.11</v>
      </c>
    </row>
    <row r="810" spans="1:7" outlineLevel="2" x14ac:dyDescent="0.3">
      <c r="A810" s="1" t="s">
        <v>3</v>
      </c>
      <c r="B810" s="1" t="s">
        <v>714</v>
      </c>
      <c r="C810" s="2">
        <v>59490.04</v>
      </c>
      <c r="D810" s="2">
        <v>68857.87</v>
      </c>
      <c r="E810" s="2">
        <v>82481.63</v>
      </c>
      <c r="F810" s="2">
        <v>98793.99</v>
      </c>
      <c r="G810" s="3">
        <f t="shared" si="12"/>
        <v>309623.53000000003</v>
      </c>
    </row>
    <row r="811" spans="1:7" outlineLevel="2" x14ac:dyDescent="0.3">
      <c r="A811" s="1" t="s">
        <v>3</v>
      </c>
      <c r="B811" s="1" t="s">
        <v>209</v>
      </c>
      <c r="C811" s="2">
        <v>109567.17</v>
      </c>
      <c r="D811" s="2">
        <v>150839.1</v>
      </c>
      <c r="E811" s="2">
        <v>435850.88</v>
      </c>
      <c r="F811" s="2">
        <v>518200</v>
      </c>
      <c r="G811" s="3">
        <f t="shared" si="12"/>
        <v>1214457.1499999999</v>
      </c>
    </row>
    <row r="812" spans="1:7" outlineLevel="2" x14ac:dyDescent="0.3">
      <c r="A812" s="1" t="s">
        <v>3</v>
      </c>
      <c r="B812" s="1" t="s">
        <v>210</v>
      </c>
      <c r="C812" s="2">
        <v>128144.9</v>
      </c>
      <c r="D812" s="2">
        <v>118825.18</v>
      </c>
      <c r="E812" s="2">
        <v>148595.16</v>
      </c>
      <c r="F812" s="2">
        <v>186475.66</v>
      </c>
      <c r="G812" s="3">
        <f t="shared" si="12"/>
        <v>582040.9</v>
      </c>
    </row>
    <row r="813" spans="1:7" outlineLevel="2" x14ac:dyDescent="0.3">
      <c r="A813" s="1" t="s">
        <v>3</v>
      </c>
      <c r="B813" s="1" t="s">
        <v>741</v>
      </c>
      <c r="C813" s="2">
        <v>146579.42000000001</v>
      </c>
      <c r="D813" s="2">
        <v>140239.76</v>
      </c>
      <c r="E813" s="2">
        <v>170097.46</v>
      </c>
      <c r="F813" s="2">
        <v>214801.66</v>
      </c>
      <c r="G813" s="3">
        <f t="shared" si="12"/>
        <v>671718.3</v>
      </c>
    </row>
    <row r="814" spans="1:7" outlineLevel="2" x14ac:dyDescent="0.3">
      <c r="A814" s="1" t="s">
        <v>3</v>
      </c>
      <c r="B814" s="1" t="s">
        <v>742</v>
      </c>
      <c r="C814" s="2">
        <v>84758.1</v>
      </c>
      <c r="D814" s="2">
        <v>74470.41</v>
      </c>
      <c r="E814" s="2">
        <v>89820.61</v>
      </c>
      <c r="F814" s="2">
        <v>149601.66</v>
      </c>
      <c r="G814" s="3">
        <f t="shared" si="12"/>
        <v>398650.78</v>
      </c>
    </row>
    <row r="815" spans="1:7" outlineLevel="1" x14ac:dyDescent="0.3">
      <c r="A815" s="15" t="s">
        <v>1288</v>
      </c>
      <c r="B815" s="15"/>
      <c r="C815" s="16">
        <f>SUBTOTAL(9,C789:C814)</f>
        <v>5154744.42</v>
      </c>
      <c r="D815" s="16">
        <f>SUBTOTAL(9,D789:D814)</f>
        <v>4722894.919999999</v>
      </c>
      <c r="E815" s="16">
        <f>SUBTOTAL(9,E789:E814)</f>
        <v>5854840.2999999998</v>
      </c>
      <c r="F815" s="16">
        <f>SUBTOTAL(9,F789:F814)</f>
        <v>7279140.54</v>
      </c>
      <c r="G815" s="17">
        <f>SUBTOTAL(9,G789:G814)</f>
        <v>23011620.18</v>
      </c>
    </row>
    <row r="816" spans="1:7" outlineLevel="2" x14ac:dyDescent="0.3">
      <c r="A816" s="1" t="s">
        <v>35</v>
      </c>
      <c r="B816" s="1" t="s">
        <v>743</v>
      </c>
      <c r="C816" s="2">
        <v>17.37</v>
      </c>
      <c r="D816" s="2">
        <v>12.94</v>
      </c>
      <c r="E816" s="2">
        <v>12.63</v>
      </c>
      <c r="F816" s="2">
        <v>11.25</v>
      </c>
      <c r="G816" s="3">
        <f t="shared" si="12"/>
        <v>54.190000000000005</v>
      </c>
    </row>
    <row r="817" spans="1:7" outlineLevel="2" x14ac:dyDescent="0.3">
      <c r="A817" s="1" t="s">
        <v>35</v>
      </c>
      <c r="B817" s="1" t="s">
        <v>744</v>
      </c>
      <c r="C817" s="2">
        <v>47.59</v>
      </c>
      <c r="D817" s="2">
        <v>35.61</v>
      </c>
      <c r="E817" s="2">
        <v>35.200000000000003</v>
      </c>
      <c r="F817" s="2">
        <v>31.47</v>
      </c>
      <c r="G817" s="3">
        <f t="shared" si="12"/>
        <v>149.87</v>
      </c>
    </row>
    <row r="818" spans="1:7" outlineLevel="2" x14ac:dyDescent="0.3">
      <c r="A818" s="1" t="s">
        <v>35</v>
      </c>
      <c r="B818" s="1" t="s">
        <v>745</v>
      </c>
      <c r="C818" s="2">
        <v>4.01</v>
      </c>
      <c r="D818" s="2">
        <v>2.97</v>
      </c>
      <c r="E818" s="2">
        <v>2.95</v>
      </c>
      <c r="F818" s="2">
        <v>2.64</v>
      </c>
      <c r="G818" s="3">
        <f t="shared" si="12"/>
        <v>12.57</v>
      </c>
    </row>
    <row r="819" spans="1:7" outlineLevel="2" x14ac:dyDescent="0.3">
      <c r="A819" s="1" t="s">
        <v>35</v>
      </c>
      <c r="B819" s="1" t="s">
        <v>377</v>
      </c>
      <c r="C819" s="2">
        <v>58.66</v>
      </c>
      <c r="D819" s="2">
        <v>43.69</v>
      </c>
      <c r="E819" s="2">
        <v>42.95</v>
      </c>
      <c r="F819" s="2">
        <v>38.11</v>
      </c>
      <c r="G819" s="3">
        <f t="shared" si="12"/>
        <v>183.41000000000003</v>
      </c>
    </row>
    <row r="820" spans="1:7" outlineLevel="2" x14ac:dyDescent="0.3">
      <c r="A820" s="1" t="s">
        <v>35</v>
      </c>
      <c r="B820" s="1" t="s">
        <v>746</v>
      </c>
      <c r="C820" s="2">
        <v>188.78</v>
      </c>
      <c r="D820" s="2">
        <v>140.91</v>
      </c>
      <c r="E820" s="2">
        <v>138.74</v>
      </c>
      <c r="F820" s="2">
        <v>124.03</v>
      </c>
      <c r="G820" s="3">
        <f t="shared" si="12"/>
        <v>592.46</v>
      </c>
    </row>
    <row r="821" spans="1:7" outlineLevel="2" x14ac:dyDescent="0.3">
      <c r="A821" s="1" t="s">
        <v>35</v>
      </c>
      <c r="B821" s="1" t="s">
        <v>747</v>
      </c>
      <c r="C821" s="2">
        <v>162.41999999999999</v>
      </c>
      <c r="D821" s="2">
        <v>120.74</v>
      </c>
      <c r="E821" s="2">
        <v>119.12</v>
      </c>
      <c r="F821" s="2">
        <v>105.57</v>
      </c>
      <c r="G821" s="3">
        <f t="shared" si="12"/>
        <v>507.84999999999997</v>
      </c>
    </row>
    <row r="822" spans="1:7" outlineLevel="2" x14ac:dyDescent="0.3">
      <c r="A822" s="1" t="s">
        <v>35</v>
      </c>
      <c r="B822" s="1" t="s">
        <v>748</v>
      </c>
      <c r="C822" s="2">
        <v>627.77</v>
      </c>
      <c r="D822" s="2">
        <v>467.43</v>
      </c>
      <c r="E822" s="2">
        <v>458.97</v>
      </c>
      <c r="F822" s="2">
        <v>408.68</v>
      </c>
      <c r="G822" s="3">
        <f t="shared" si="12"/>
        <v>1962.8500000000001</v>
      </c>
    </row>
    <row r="823" spans="1:7" outlineLevel="2" x14ac:dyDescent="0.3">
      <c r="A823" s="1" t="s">
        <v>35</v>
      </c>
      <c r="B823" s="1" t="s">
        <v>749</v>
      </c>
      <c r="C823" s="2">
        <v>55.46</v>
      </c>
      <c r="D823" s="2">
        <v>41.37</v>
      </c>
      <c r="E823" s="2">
        <v>40.659999999999997</v>
      </c>
      <c r="F823" s="2">
        <v>36.36</v>
      </c>
      <c r="G823" s="3">
        <f t="shared" si="12"/>
        <v>173.85000000000002</v>
      </c>
    </row>
    <row r="824" spans="1:7" outlineLevel="2" x14ac:dyDescent="0.3">
      <c r="A824" s="1" t="s">
        <v>35</v>
      </c>
      <c r="B824" s="1" t="s">
        <v>386</v>
      </c>
      <c r="C824" s="2">
        <v>642.89</v>
      </c>
      <c r="D824" s="2">
        <v>481.23</v>
      </c>
      <c r="E824" s="2">
        <v>472.29</v>
      </c>
      <c r="F824" s="2">
        <v>420.56</v>
      </c>
      <c r="G824" s="3">
        <f t="shared" si="12"/>
        <v>2016.9699999999998</v>
      </c>
    </row>
    <row r="825" spans="1:7" outlineLevel="2" x14ac:dyDescent="0.3">
      <c r="A825" s="1" t="s">
        <v>35</v>
      </c>
      <c r="B825" s="1" t="s">
        <v>750</v>
      </c>
      <c r="C825" s="2">
        <v>5.26</v>
      </c>
      <c r="D825" s="2">
        <v>3.9</v>
      </c>
      <c r="E825" s="2">
        <v>3.86</v>
      </c>
      <c r="F825" s="2">
        <v>3.44</v>
      </c>
      <c r="G825" s="3">
        <f t="shared" si="12"/>
        <v>16.46</v>
      </c>
    </row>
    <row r="826" spans="1:7" outlineLevel="2" x14ac:dyDescent="0.3">
      <c r="A826" s="1" t="s">
        <v>35</v>
      </c>
      <c r="B826" s="1" t="s">
        <v>751</v>
      </c>
      <c r="C826" s="2">
        <v>169.88</v>
      </c>
      <c r="D826" s="2">
        <v>125.46</v>
      </c>
      <c r="E826" s="2">
        <v>123.57</v>
      </c>
      <c r="F826" s="2">
        <v>110</v>
      </c>
      <c r="G826" s="3">
        <f t="shared" si="12"/>
        <v>528.91</v>
      </c>
    </row>
    <row r="827" spans="1:7" outlineLevel="2" x14ac:dyDescent="0.3">
      <c r="A827" s="1" t="s">
        <v>35</v>
      </c>
      <c r="B827" s="1" t="s">
        <v>752</v>
      </c>
      <c r="C827" s="2">
        <v>128.29</v>
      </c>
      <c r="D827" s="2">
        <v>96</v>
      </c>
      <c r="E827" s="2">
        <v>94.66</v>
      </c>
      <c r="F827" s="2">
        <v>84.27</v>
      </c>
      <c r="G827" s="3">
        <f t="shared" si="12"/>
        <v>403.21999999999997</v>
      </c>
    </row>
    <row r="828" spans="1:7" outlineLevel="2" x14ac:dyDescent="0.3">
      <c r="A828" s="1" t="s">
        <v>35</v>
      </c>
      <c r="B828" s="1" t="s">
        <v>753</v>
      </c>
      <c r="C828" s="2">
        <v>76.989999999999995</v>
      </c>
      <c r="D828" s="2">
        <v>57.52</v>
      </c>
      <c r="E828" s="2">
        <v>56.53</v>
      </c>
      <c r="F828" s="2">
        <v>50</v>
      </c>
      <c r="G828" s="3">
        <f t="shared" si="12"/>
        <v>241.04</v>
      </c>
    </row>
    <row r="829" spans="1:7" outlineLevel="2" x14ac:dyDescent="0.3">
      <c r="A829" s="1" t="s">
        <v>35</v>
      </c>
      <c r="B829" s="1" t="s">
        <v>234</v>
      </c>
      <c r="C829" s="2">
        <v>23.95</v>
      </c>
      <c r="D829" s="2">
        <v>17.88</v>
      </c>
      <c r="E829" s="2">
        <v>17.7</v>
      </c>
      <c r="F829" s="2">
        <v>15.84</v>
      </c>
      <c r="G829" s="3">
        <f t="shared" si="12"/>
        <v>75.37</v>
      </c>
    </row>
    <row r="830" spans="1:7" outlineLevel="2" x14ac:dyDescent="0.3">
      <c r="A830" s="1" t="s">
        <v>35</v>
      </c>
      <c r="B830" s="1" t="s">
        <v>754</v>
      </c>
      <c r="C830" s="2">
        <v>114.23</v>
      </c>
      <c r="D830" s="2">
        <v>85.52</v>
      </c>
      <c r="E830" s="2">
        <v>83.9</v>
      </c>
      <c r="F830" s="2">
        <v>74.66</v>
      </c>
      <c r="G830" s="3">
        <f t="shared" si="12"/>
        <v>358.30999999999995</v>
      </c>
    </row>
    <row r="831" spans="1:7" outlineLevel="2" x14ac:dyDescent="0.3">
      <c r="A831" s="1" t="s">
        <v>35</v>
      </c>
      <c r="B831" s="1" t="s">
        <v>243</v>
      </c>
      <c r="C831" s="2">
        <v>337.38</v>
      </c>
      <c r="D831" s="2">
        <v>252.78</v>
      </c>
      <c r="E831" s="2">
        <v>250.07</v>
      </c>
      <c r="F831" s="2">
        <v>222.63</v>
      </c>
      <c r="G831" s="3">
        <f t="shared" si="12"/>
        <v>1062.8600000000001</v>
      </c>
    </row>
    <row r="832" spans="1:7" outlineLevel="2" x14ac:dyDescent="0.3">
      <c r="A832" s="1" t="s">
        <v>35</v>
      </c>
      <c r="B832" s="1" t="s">
        <v>755</v>
      </c>
      <c r="C832" s="2">
        <v>326</v>
      </c>
      <c r="D832" s="2">
        <v>242.17</v>
      </c>
      <c r="E832" s="2">
        <v>238.48</v>
      </c>
      <c r="F832" s="2">
        <v>212.7</v>
      </c>
      <c r="G832" s="3">
        <f t="shared" si="12"/>
        <v>1019.3499999999999</v>
      </c>
    </row>
    <row r="833" spans="1:7" outlineLevel="2" x14ac:dyDescent="0.3">
      <c r="A833" s="1" t="s">
        <v>35</v>
      </c>
      <c r="B833" s="1" t="s">
        <v>401</v>
      </c>
      <c r="C833" s="2">
        <v>107.27</v>
      </c>
      <c r="D833" s="2">
        <v>80.23</v>
      </c>
      <c r="E833" s="2">
        <v>79.010000000000005</v>
      </c>
      <c r="F833" s="2">
        <v>70.400000000000006</v>
      </c>
      <c r="G833" s="3">
        <f t="shared" si="12"/>
        <v>336.90999999999997</v>
      </c>
    </row>
    <row r="834" spans="1:7" outlineLevel="2" x14ac:dyDescent="0.3">
      <c r="A834" s="1" t="s">
        <v>35</v>
      </c>
      <c r="B834" s="1" t="s">
        <v>280</v>
      </c>
      <c r="C834" s="2">
        <v>64.680000000000007</v>
      </c>
      <c r="D834" s="2">
        <v>48.1</v>
      </c>
      <c r="E834" s="2">
        <v>47.31</v>
      </c>
      <c r="F834" s="2">
        <v>42.08</v>
      </c>
      <c r="G834" s="3">
        <f t="shared" si="12"/>
        <v>202.17000000000002</v>
      </c>
    </row>
    <row r="835" spans="1:7" outlineLevel="2" x14ac:dyDescent="0.3">
      <c r="A835" s="1" t="s">
        <v>35</v>
      </c>
      <c r="B835" s="1" t="s">
        <v>284</v>
      </c>
      <c r="C835" s="2">
        <v>192.16</v>
      </c>
      <c r="D835" s="2">
        <v>143.87</v>
      </c>
      <c r="E835" s="2">
        <v>141.11000000000001</v>
      </c>
      <c r="F835" s="2">
        <v>126.22</v>
      </c>
      <c r="G835" s="3">
        <f t="shared" si="12"/>
        <v>603.36</v>
      </c>
    </row>
    <row r="836" spans="1:7" outlineLevel="2" x14ac:dyDescent="0.3">
      <c r="A836" s="1" t="s">
        <v>35</v>
      </c>
      <c r="B836" s="1" t="s">
        <v>316</v>
      </c>
      <c r="C836" s="2">
        <v>44.95</v>
      </c>
      <c r="D836" s="2">
        <v>33.6</v>
      </c>
      <c r="E836" s="2">
        <v>33.04</v>
      </c>
      <c r="F836" s="2">
        <v>29.53</v>
      </c>
      <c r="G836" s="3">
        <f t="shared" si="12"/>
        <v>141.12</v>
      </c>
    </row>
    <row r="837" spans="1:7" outlineLevel="2" x14ac:dyDescent="0.3">
      <c r="A837" s="1" t="s">
        <v>35</v>
      </c>
      <c r="B837" s="1" t="s">
        <v>756</v>
      </c>
      <c r="C837" s="2">
        <v>24.32</v>
      </c>
      <c r="D837" s="2">
        <v>18.2</v>
      </c>
      <c r="E837" s="2">
        <v>17.82</v>
      </c>
      <c r="F837" s="2">
        <v>15.86</v>
      </c>
      <c r="G837" s="3">
        <f t="shared" si="12"/>
        <v>76.199999999999989</v>
      </c>
    </row>
    <row r="838" spans="1:7" outlineLevel="2" x14ac:dyDescent="0.3">
      <c r="A838" s="1" t="s">
        <v>35</v>
      </c>
      <c r="B838" s="1" t="s">
        <v>757</v>
      </c>
      <c r="C838" s="2">
        <v>11.88</v>
      </c>
      <c r="D838" s="2">
        <v>8.85</v>
      </c>
      <c r="E838" s="2">
        <v>8.74</v>
      </c>
      <c r="F838" s="2">
        <v>7.75</v>
      </c>
      <c r="G838" s="3">
        <f t="shared" si="12"/>
        <v>37.22</v>
      </c>
    </row>
    <row r="839" spans="1:7" outlineLevel="2" x14ac:dyDescent="0.3">
      <c r="A839" s="1" t="s">
        <v>35</v>
      </c>
      <c r="B839" s="1" t="s">
        <v>758</v>
      </c>
      <c r="C839" s="2">
        <v>17.04</v>
      </c>
      <c r="D839" s="2">
        <v>12.69</v>
      </c>
      <c r="E839" s="2">
        <v>12.52</v>
      </c>
      <c r="F839" s="2">
        <v>11.08</v>
      </c>
      <c r="G839" s="3">
        <f t="shared" si="12"/>
        <v>53.33</v>
      </c>
    </row>
    <row r="840" spans="1:7" outlineLevel="2" x14ac:dyDescent="0.3">
      <c r="A840" s="1" t="s">
        <v>35</v>
      </c>
      <c r="B840" s="1" t="s">
        <v>759</v>
      </c>
      <c r="C840" s="2">
        <v>45.46</v>
      </c>
      <c r="D840" s="2">
        <v>33.97</v>
      </c>
      <c r="E840" s="2">
        <v>33.369999999999997</v>
      </c>
      <c r="F840" s="2">
        <v>29.8</v>
      </c>
      <c r="G840" s="3">
        <f t="shared" si="12"/>
        <v>142.60000000000002</v>
      </c>
    </row>
    <row r="841" spans="1:7" outlineLevel="2" x14ac:dyDescent="0.3">
      <c r="A841" s="1" t="s">
        <v>35</v>
      </c>
      <c r="B841" s="1" t="s">
        <v>573</v>
      </c>
      <c r="C841" s="2">
        <v>26.92</v>
      </c>
      <c r="D841" s="2">
        <v>20.07</v>
      </c>
      <c r="E841" s="2">
        <v>19.91</v>
      </c>
      <c r="F841" s="2">
        <v>17.73</v>
      </c>
      <c r="G841" s="3">
        <f t="shared" si="12"/>
        <v>84.63000000000001</v>
      </c>
    </row>
    <row r="842" spans="1:7" outlineLevel="2" x14ac:dyDescent="0.3">
      <c r="A842" s="1" t="s">
        <v>35</v>
      </c>
      <c r="B842" s="1" t="s">
        <v>760</v>
      </c>
      <c r="C842" s="2">
        <v>129.24</v>
      </c>
      <c r="D842" s="2">
        <v>96.38</v>
      </c>
      <c r="E842" s="2">
        <v>94.43</v>
      </c>
      <c r="F842" s="2">
        <v>84.52</v>
      </c>
      <c r="G842" s="3">
        <f t="shared" si="12"/>
        <v>404.57</v>
      </c>
    </row>
    <row r="843" spans="1:7" outlineLevel="2" x14ac:dyDescent="0.3">
      <c r="A843" s="1" t="s">
        <v>35</v>
      </c>
      <c r="B843" s="1" t="s">
        <v>761</v>
      </c>
      <c r="C843" s="2">
        <v>67.97</v>
      </c>
      <c r="D843" s="2">
        <v>50.74</v>
      </c>
      <c r="E843" s="2">
        <v>50.18</v>
      </c>
      <c r="F843" s="2">
        <v>44.78</v>
      </c>
      <c r="G843" s="3">
        <f t="shared" si="12"/>
        <v>213.67000000000002</v>
      </c>
    </row>
    <row r="844" spans="1:7" outlineLevel="2" x14ac:dyDescent="0.3">
      <c r="A844" s="1" t="s">
        <v>35</v>
      </c>
      <c r="B844" s="1" t="s">
        <v>762</v>
      </c>
      <c r="C844" s="2">
        <v>24.6</v>
      </c>
      <c r="D844" s="2">
        <v>18.38</v>
      </c>
      <c r="E844" s="2">
        <v>18.010000000000002</v>
      </c>
      <c r="F844" s="2">
        <v>16.05</v>
      </c>
      <c r="G844" s="3">
        <f t="shared" si="12"/>
        <v>77.040000000000006</v>
      </c>
    </row>
    <row r="845" spans="1:7" outlineLevel="2" x14ac:dyDescent="0.3">
      <c r="A845" s="1" t="s">
        <v>35</v>
      </c>
      <c r="B845" s="1" t="s">
        <v>411</v>
      </c>
      <c r="C845" s="2">
        <v>655.76</v>
      </c>
      <c r="D845" s="2">
        <v>490.76</v>
      </c>
      <c r="E845" s="2">
        <v>484.83</v>
      </c>
      <c r="F845" s="2">
        <v>432.82</v>
      </c>
      <c r="G845" s="3">
        <f t="shared" si="12"/>
        <v>2064.17</v>
      </c>
    </row>
    <row r="846" spans="1:7" outlineLevel="2" x14ac:dyDescent="0.3">
      <c r="A846" s="1" t="s">
        <v>35</v>
      </c>
      <c r="B846" s="1" t="s">
        <v>763</v>
      </c>
      <c r="C846" s="2">
        <v>22.87</v>
      </c>
      <c r="D846" s="2">
        <v>17.02</v>
      </c>
      <c r="E846" s="2">
        <v>16.75</v>
      </c>
      <c r="F846" s="2">
        <v>14.98</v>
      </c>
      <c r="G846" s="3">
        <f t="shared" si="12"/>
        <v>71.62</v>
      </c>
    </row>
    <row r="847" spans="1:7" outlineLevel="2" x14ac:dyDescent="0.3">
      <c r="A847" s="1" t="s">
        <v>35</v>
      </c>
      <c r="B847" s="1" t="s">
        <v>535</v>
      </c>
      <c r="C847" s="2">
        <v>131.72999999999999</v>
      </c>
      <c r="D847" s="2">
        <v>98.26</v>
      </c>
      <c r="E847" s="2">
        <v>96.89</v>
      </c>
      <c r="F847" s="2">
        <v>86.04</v>
      </c>
      <c r="G847" s="3">
        <f t="shared" si="12"/>
        <v>412.92</v>
      </c>
    </row>
    <row r="848" spans="1:7" outlineLevel="2" x14ac:dyDescent="0.3">
      <c r="A848" s="1" t="s">
        <v>35</v>
      </c>
      <c r="B848" s="1" t="s">
        <v>764</v>
      </c>
      <c r="C848" s="2">
        <v>20.87</v>
      </c>
      <c r="D848" s="2">
        <v>15.56</v>
      </c>
      <c r="E848" s="2">
        <v>15.31</v>
      </c>
      <c r="F848" s="2">
        <v>13.65</v>
      </c>
      <c r="G848" s="3">
        <f t="shared" si="12"/>
        <v>65.39</v>
      </c>
    </row>
    <row r="849" spans="1:7" outlineLevel="2" x14ac:dyDescent="0.3">
      <c r="A849" s="1" t="s">
        <v>35</v>
      </c>
      <c r="B849" s="1" t="s">
        <v>765</v>
      </c>
      <c r="C849" s="2">
        <v>16.829999999999998</v>
      </c>
      <c r="D849" s="2">
        <v>12.52</v>
      </c>
      <c r="E849" s="2">
        <v>12.38</v>
      </c>
      <c r="F849" s="2">
        <v>10.95</v>
      </c>
      <c r="G849" s="3">
        <f t="shared" si="12"/>
        <v>52.679999999999993</v>
      </c>
    </row>
    <row r="850" spans="1:7" outlineLevel="2" x14ac:dyDescent="0.3">
      <c r="A850" s="1" t="s">
        <v>35</v>
      </c>
      <c r="B850" s="1" t="s">
        <v>766</v>
      </c>
      <c r="C850" s="2">
        <v>5.0199999999999996</v>
      </c>
      <c r="D850" s="2">
        <v>3.65</v>
      </c>
      <c r="E850" s="2">
        <v>3.69</v>
      </c>
      <c r="F850" s="2">
        <v>3.27</v>
      </c>
      <c r="G850" s="3">
        <f t="shared" si="12"/>
        <v>15.629999999999999</v>
      </c>
    </row>
    <row r="851" spans="1:7" outlineLevel="2" x14ac:dyDescent="0.3">
      <c r="A851" s="1" t="s">
        <v>35</v>
      </c>
      <c r="B851" s="1" t="s">
        <v>767</v>
      </c>
      <c r="C851" s="2">
        <v>197.89</v>
      </c>
      <c r="D851" s="2">
        <v>147.80000000000001</v>
      </c>
      <c r="E851" s="2">
        <v>145.80000000000001</v>
      </c>
      <c r="F851" s="2">
        <v>129.65</v>
      </c>
      <c r="G851" s="3">
        <f t="shared" si="12"/>
        <v>621.14</v>
      </c>
    </row>
    <row r="852" spans="1:7" outlineLevel="2" x14ac:dyDescent="0.3">
      <c r="A852" s="1" t="s">
        <v>35</v>
      </c>
      <c r="B852" s="1" t="s">
        <v>768</v>
      </c>
      <c r="C852" s="2">
        <v>10.01</v>
      </c>
      <c r="D852" s="2">
        <v>7.47</v>
      </c>
      <c r="E852" s="2">
        <v>7.35</v>
      </c>
      <c r="F852" s="2">
        <v>6.57</v>
      </c>
      <c r="G852" s="3">
        <f t="shared" si="12"/>
        <v>31.4</v>
      </c>
    </row>
    <row r="853" spans="1:7" outlineLevel="2" x14ac:dyDescent="0.3">
      <c r="A853" s="1" t="s">
        <v>35</v>
      </c>
      <c r="B853" s="1" t="s">
        <v>354</v>
      </c>
      <c r="C853" s="2">
        <v>180.68</v>
      </c>
      <c r="D853" s="2">
        <v>138.99</v>
      </c>
      <c r="E853" s="2">
        <v>136.37</v>
      </c>
      <c r="F853" s="2">
        <v>121.67</v>
      </c>
      <c r="G853" s="3">
        <f t="shared" si="12"/>
        <v>577.71</v>
      </c>
    </row>
    <row r="854" spans="1:7" outlineLevel="2" x14ac:dyDescent="0.3">
      <c r="A854" s="1" t="s">
        <v>35</v>
      </c>
      <c r="B854" s="1" t="s">
        <v>357</v>
      </c>
      <c r="C854" s="2">
        <v>105.94</v>
      </c>
      <c r="D854" s="2">
        <v>79.319999999999993</v>
      </c>
      <c r="E854" s="2">
        <v>78.12</v>
      </c>
      <c r="F854" s="2">
        <v>69.599999999999994</v>
      </c>
      <c r="G854" s="3">
        <f t="shared" ref="G854:G919" si="13">SUM(C854:F854)</f>
        <v>332.98</v>
      </c>
    </row>
    <row r="855" spans="1:7" outlineLevel="2" x14ac:dyDescent="0.3">
      <c r="A855" s="1" t="s">
        <v>35</v>
      </c>
      <c r="B855" s="1" t="s">
        <v>769</v>
      </c>
      <c r="C855" s="2">
        <v>22.5</v>
      </c>
      <c r="D855" s="2">
        <v>16.28</v>
      </c>
      <c r="E855" s="2">
        <v>16.05</v>
      </c>
      <c r="F855" s="2">
        <v>14.21</v>
      </c>
      <c r="G855" s="3">
        <f t="shared" si="13"/>
        <v>69.039999999999992</v>
      </c>
    </row>
    <row r="856" spans="1:7" outlineLevel="2" x14ac:dyDescent="0.3">
      <c r="A856" s="1" t="s">
        <v>35</v>
      </c>
      <c r="B856" s="1" t="s">
        <v>770</v>
      </c>
      <c r="C856" s="2">
        <v>122.97</v>
      </c>
      <c r="D856" s="2">
        <v>92.1</v>
      </c>
      <c r="E856" s="2">
        <v>90.6</v>
      </c>
      <c r="F856" s="2">
        <v>80.62</v>
      </c>
      <c r="G856" s="3">
        <f t="shared" si="13"/>
        <v>386.28999999999996</v>
      </c>
    </row>
    <row r="857" spans="1:7" outlineLevel="2" x14ac:dyDescent="0.3">
      <c r="A857" s="1" t="s">
        <v>35</v>
      </c>
      <c r="B857" s="1" t="s">
        <v>771</v>
      </c>
      <c r="C857" s="2">
        <v>20.3</v>
      </c>
      <c r="D857" s="2">
        <v>15.1</v>
      </c>
      <c r="E857" s="2">
        <v>14.88</v>
      </c>
      <c r="F857" s="2">
        <v>13.27</v>
      </c>
      <c r="G857" s="3">
        <f t="shared" si="13"/>
        <v>63.55</v>
      </c>
    </row>
    <row r="858" spans="1:7" outlineLevel="2" x14ac:dyDescent="0.3">
      <c r="A858" s="1" t="s">
        <v>35</v>
      </c>
      <c r="B858" s="1" t="s">
        <v>772</v>
      </c>
      <c r="C858" s="2">
        <v>9761.34</v>
      </c>
      <c r="D858" s="2">
        <v>7290.51</v>
      </c>
      <c r="E858" s="2">
        <v>7182.3</v>
      </c>
      <c r="F858" s="2">
        <v>6400.38</v>
      </c>
      <c r="G858" s="3">
        <f t="shared" si="13"/>
        <v>30634.53</v>
      </c>
    </row>
    <row r="859" spans="1:7" outlineLevel="2" x14ac:dyDescent="0.3">
      <c r="A859" s="1" t="s">
        <v>35</v>
      </c>
      <c r="B859" s="1" t="s">
        <v>512</v>
      </c>
      <c r="C859" s="2">
        <v>103.66</v>
      </c>
      <c r="D859" s="2">
        <v>77.42</v>
      </c>
      <c r="E859" s="2">
        <v>76.599999999999994</v>
      </c>
      <c r="F859" s="2">
        <v>68.180000000000007</v>
      </c>
      <c r="G859" s="3">
        <f t="shared" si="13"/>
        <v>325.85999999999996</v>
      </c>
    </row>
    <row r="860" spans="1:7" outlineLevel="2" x14ac:dyDescent="0.3">
      <c r="A860" s="1" t="s">
        <v>35</v>
      </c>
      <c r="B860" s="1" t="s">
        <v>514</v>
      </c>
      <c r="C860" s="2">
        <v>121.48</v>
      </c>
      <c r="D860" s="2">
        <v>90.63</v>
      </c>
      <c r="E860" s="2">
        <v>89.5</v>
      </c>
      <c r="F860" s="2">
        <v>79.86</v>
      </c>
      <c r="G860" s="3">
        <f t="shared" si="13"/>
        <v>381.47</v>
      </c>
    </row>
    <row r="861" spans="1:7" outlineLevel="2" x14ac:dyDescent="0.3">
      <c r="A861" s="1" t="s">
        <v>35</v>
      </c>
      <c r="B861" s="1" t="s">
        <v>773</v>
      </c>
      <c r="C861" s="2">
        <v>100.53</v>
      </c>
      <c r="D861" s="2">
        <v>74.98</v>
      </c>
      <c r="E861" s="2">
        <v>74.27</v>
      </c>
      <c r="F861" s="2">
        <v>66.319999999999993</v>
      </c>
      <c r="G861" s="3">
        <f t="shared" si="13"/>
        <v>316.09999999999997</v>
      </c>
    </row>
    <row r="862" spans="1:7" outlineLevel="2" x14ac:dyDescent="0.3">
      <c r="A862" s="1" t="s">
        <v>35</v>
      </c>
      <c r="B862" s="1" t="s">
        <v>774</v>
      </c>
      <c r="C862" s="2">
        <v>72.2</v>
      </c>
      <c r="D862" s="2">
        <v>53.9</v>
      </c>
      <c r="E862" s="2">
        <v>53.07</v>
      </c>
      <c r="F862" s="2">
        <v>47.34</v>
      </c>
      <c r="G862" s="3">
        <f t="shared" si="13"/>
        <v>226.51</v>
      </c>
    </row>
    <row r="863" spans="1:7" outlineLevel="2" x14ac:dyDescent="0.3">
      <c r="A863" s="1" t="s">
        <v>35</v>
      </c>
      <c r="B863" s="1" t="s">
        <v>775</v>
      </c>
      <c r="C863" s="2">
        <v>273.41000000000003</v>
      </c>
      <c r="D863" s="2">
        <v>202.37</v>
      </c>
      <c r="E863" s="2">
        <v>201.38</v>
      </c>
      <c r="F863" s="2">
        <v>178.98</v>
      </c>
      <c r="G863" s="3">
        <f t="shared" si="13"/>
        <v>856.1400000000001</v>
      </c>
    </row>
    <row r="864" spans="1:7" outlineLevel="1" x14ac:dyDescent="0.3">
      <c r="A864" s="18" t="s">
        <v>1289</v>
      </c>
      <c r="B864" s="15"/>
      <c r="C864" s="16">
        <f>SUBTOTAL(9,C816:C863)</f>
        <v>15689.410000000002</v>
      </c>
      <c r="D864" s="16">
        <f>SUBTOTAL(9,D816:D863)</f>
        <v>11717.84</v>
      </c>
      <c r="E864" s="16">
        <f>SUBTOTAL(9,E816:E863)</f>
        <v>11543.869999999999</v>
      </c>
      <c r="F864" s="16">
        <f>SUBTOTAL(9,F816:F863)</f>
        <v>10286.370000000003</v>
      </c>
      <c r="G864" s="17">
        <f>SUBTOTAL(9,G816:G863)</f>
        <v>49237.490000000005</v>
      </c>
    </row>
    <row r="865" spans="1:7" outlineLevel="2" x14ac:dyDescent="0.3">
      <c r="A865" s="7" t="s">
        <v>25</v>
      </c>
      <c r="B865" s="1" t="s">
        <v>776</v>
      </c>
      <c r="C865" s="2">
        <v>195.27</v>
      </c>
      <c r="D865" s="2">
        <v>148.34</v>
      </c>
      <c r="E865" s="2">
        <v>177.63</v>
      </c>
      <c r="F865" s="2">
        <v>110.55</v>
      </c>
      <c r="G865" s="3">
        <f t="shared" si="13"/>
        <v>631.79</v>
      </c>
    </row>
    <row r="866" spans="1:7" outlineLevel="2" x14ac:dyDescent="0.3">
      <c r="A866" s="7" t="s">
        <v>25</v>
      </c>
      <c r="B866" s="1" t="s">
        <v>777</v>
      </c>
      <c r="C866" s="2">
        <v>9555.93</v>
      </c>
      <c r="D866" s="2">
        <v>7245.46</v>
      </c>
      <c r="E866" s="2">
        <v>8680.9599999999991</v>
      </c>
      <c r="F866" s="2">
        <v>5394.46</v>
      </c>
      <c r="G866" s="3">
        <f t="shared" si="13"/>
        <v>30876.809999999998</v>
      </c>
    </row>
    <row r="867" spans="1:7" outlineLevel="2" x14ac:dyDescent="0.3">
      <c r="A867" s="7" t="s">
        <v>25</v>
      </c>
      <c r="B867" s="1" t="s">
        <v>778</v>
      </c>
      <c r="C867" s="2">
        <v>3094.37</v>
      </c>
      <c r="D867" s="2">
        <v>2347.12</v>
      </c>
      <c r="E867" s="2">
        <v>2801.65</v>
      </c>
      <c r="F867" s="2">
        <v>1739.58</v>
      </c>
      <c r="G867" s="3">
        <f t="shared" si="13"/>
        <v>9982.7199999999993</v>
      </c>
    </row>
    <row r="868" spans="1:7" outlineLevel="2" x14ac:dyDescent="0.3">
      <c r="A868" s="7" t="s">
        <v>25</v>
      </c>
      <c r="B868" s="1" t="s">
        <v>779</v>
      </c>
      <c r="C868" s="2">
        <v>3976</v>
      </c>
      <c r="D868" s="2">
        <v>3015.34</v>
      </c>
      <c r="E868" s="2">
        <v>3606.49</v>
      </c>
      <c r="F868" s="2">
        <v>2188.9699999999998</v>
      </c>
      <c r="G868" s="3">
        <f t="shared" si="13"/>
        <v>12786.8</v>
      </c>
    </row>
    <row r="869" spans="1:7" outlineLevel="2" x14ac:dyDescent="0.3">
      <c r="A869" s="7" t="s">
        <v>25</v>
      </c>
      <c r="B869" s="1" t="s">
        <v>780</v>
      </c>
      <c r="C869" s="2">
        <v>5540.33</v>
      </c>
      <c r="D869" s="2">
        <v>4197.5600000000004</v>
      </c>
      <c r="E869" s="2">
        <v>5068.32</v>
      </c>
      <c r="F869" s="2">
        <v>3145.28</v>
      </c>
      <c r="G869" s="3">
        <f t="shared" si="13"/>
        <v>17951.489999999998</v>
      </c>
    </row>
    <row r="870" spans="1:7" ht="15.6" customHeight="1" outlineLevel="2" x14ac:dyDescent="0.3">
      <c r="A870" s="7" t="s">
        <v>25</v>
      </c>
      <c r="B870" s="1" t="s">
        <v>781</v>
      </c>
      <c r="C870" s="2">
        <v>24819.69</v>
      </c>
      <c r="D870" s="2">
        <v>18611.89</v>
      </c>
      <c r="E870" s="2">
        <v>32753.37</v>
      </c>
      <c r="F870" s="2">
        <v>15656.65</v>
      </c>
      <c r="G870" s="3">
        <f t="shared" si="13"/>
        <v>91841.599999999991</v>
      </c>
    </row>
    <row r="871" spans="1:7" outlineLevel="2" x14ac:dyDescent="0.3">
      <c r="A871" s="7" t="s">
        <v>25</v>
      </c>
      <c r="B871" s="1" t="s">
        <v>782</v>
      </c>
      <c r="C871" s="2">
        <v>22206.78</v>
      </c>
      <c r="D871" s="2">
        <v>16632.689999999999</v>
      </c>
      <c r="E871" s="2">
        <v>17047.169999999998</v>
      </c>
      <c r="F871" s="2">
        <v>2299.25</v>
      </c>
      <c r="G871" s="3">
        <f t="shared" si="13"/>
        <v>58185.89</v>
      </c>
    </row>
    <row r="872" spans="1:7" outlineLevel="2" x14ac:dyDescent="0.3">
      <c r="A872" s="7" t="s">
        <v>25</v>
      </c>
      <c r="B872" s="1" t="s">
        <v>176</v>
      </c>
      <c r="C872" s="2">
        <v>9497.49</v>
      </c>
      <c r="D872" s="2">
        <v>7198.14</v>
      </c>
      <c r="E872" s="2">
        <v>8656.3700000000008</v>
      </c>
      <c r="F872" s="2">
        <v>5376.32</v>
      </c>
      <c r="G872" s="3">
        <f t="shared" si="13"/>
        <v>30728.32</v>
      </c>
    </row>
    <row r="873" spans="1:7" outlineLevel="2" x14ac:dyDescent="0.3">
      <c r="A873" s="7" t="s">
        <v>25</v>
      </c>
      <c r="B873" s="1" t="s">
        <v>783</v>
      </c>
      <c r="C873" s="2">
        <v>5518.21</v>
      </c>
      <c r="D873" s="2">
        <v>4189.29</v>
      </c>
      <c r="E873" s="2">
        <v>5001.0200000000004</v>
      </c>
      <c r="F873" s="2">
        <v>3112.04</v>
      </c>
      <c r="G873" s="3">
        <f t="shared" si="13"/>
        <v>17820.560000000001</v>
      </c>
    </row>
    <row r="874" spans="1:7" outlineLevel="2" x14ac:dyDescent="0.3">
      <c r="A874" s="7" t="s">
        <v>25</v>
      </c>
      <c r="B874" s="1" t="s">
        <v>222</v>
      </c>
      <c r="C874" s="2">
        <v>64799.4</v>
      </c>
      <c r="D874" s="2">
        <v>48515.519999999997</v>
      </c>
      <c r="E874" s="2">
        <v>62805.96</v>
      </c>
      <c r="F874" s="2">
        <v>53428.01</v>
      </c>
      <c r="G874" s="3">
        <f t="shared" si="13"/>
        <v>229548.89</v>
      </c>
    </row>
    <row r="875" spans="1:7" outlineLevel="2" x14ac:dyDescent="0.3">
      <c r="A875" s="7" t="s">
        <v>25</v>
      </c>
      <c r="B875" s="1" t="s">
        <v>784</v>
      </c>
      <c r="C875" s="2">
        <v>650.97</v>
      </c>
      <c r="D875" s="2">
        <v>493.51</v>
      </c>
      <c r="E875" s="2">
        <v>587.37</v>
      </c>
      <c r="F875" s="2">
        <v>364.29</v>
      </c>
      <c r="G875" s="3">
        <f t="shared" si="13"/>
        <v>2096.14</v>
      </c>
    </row>
    <row r="876" spans="1:7" outlineLevel="2" x14ac:dyDescent="0.3">
      <c r="A876" s="7" t="s">
        <v>25</v>
      </c>
      <c r="B876" s="1" t="s">
        <v>785</v>
      </c>
      <c r="C876" s="2">
        <v>82075.850000000006</v>
      </c>
      <c r="D876" s="2">
        <v>61407.97</v>
      </c>
      <c r="E876" s="2">
        <v>62022.33</v>
      </c>
      <c r="F876" s="2">
        <v>41055.89</v>
      </c>
      <c r="G876" s="3">
        <f t="shared" si="13"/>
        <v>246562.04000000004</v>
      </c>
    </row>
    <row r="877" spans="1:7" outlineLevel="2" x14ac:dyDescent="0.3">
      <c r="A877" s="7" t="s">
        <v>25</v>
      </c>
      <c r="B877" s="1" t="s">
        <v>786</v>
      </c>
      <c r="C877" s="2">
        <v>2605.85</v>
      </c>
      <c r="D877" s="2">
        <v>1974.43</v>
      </c>
      <c r="E877" s="2">
        <v>2365.19</v>
      </c>
      <c r="F877" s="2">
        <v>1468.84</v>
      </c>
      <c r="G877" s="3">
        <f t="shared" si="13"/>
        <v>8414.31</v>
      </c>
    </row>
    <row r="878" spans="1:7" outlineLevel="2" x14ac:dyDescent="0.3">
      <c r="A878" s="7" t="s">
        <v>25</v>
      </c>
      <c r="B878" s="1" t="s">
        <v>436</v>
      </c>
      <c r="C878" s="2">
        <v>7408.74</v>
      </c>
      <c r="D878" s="2">
        <v>5617.34</v>
      </c>
      <c r="E878" s="2">
        <v>6713.88</v>
      </c>
      <c r="F878" s="2">
        <v>4179.5600000000004</v>
      </c>
      <c r="G878" s="3">
        <f t="shared" si="13"/>
        <v>23919.52</v>
      </c>
    </row>
    <row r="879" spans="1:7" outlineLevel="2" x14ac:dyDescent="0.3">
      <c r="A879" s="7" t="s">
        <v>25</v>
      </c>
      <c r="B879" s="1" t="s">
        <v>787</v>
      </c>
      <c r="C879" s="2">
        <v>284.07</v>
      </c>
      <c r="D879" s="2">
        <v>217.55</v>
      </c>
      <c r="E879" s="2">
        <v>261.2</v>
      </c>
      <c r="F879" s="2">
        <v>161.81</v>
      </c>
      <c r="G879" s="3">
        <f t="shared" si="13"/>
        <v>924.62999999999988</v>
      </c>
    </row>
    <row r="880" spans="1:7" outlineLevel="2" x14ac:dyDescent="0.3">
      <c r="A880" s="7" t="s">
        <v>25</v>
      </c>
      <c r="B880" s="1" t="s">
        <v>788</v>
      </c>
      <c r="C880" s="2">
        <v>4616.59</v>
      </c>
      <c r="D880" s="2">
        <v>3501.85</v>
      </c>
      <c r="E880" s="2">
        <v>4184.6400000000003</v>
      </c>
      <c r="F880" s="2">
        <v>2603.87</v>
      </c>
      <c r="G880" s="3">
        <f t="shared" si="13"/>
        <v>14906.95</v>
      </c>
    </row>
    <row r="881" spans="1:7" outlineLevel="2" x14ac:dyDescent="0.3">
      <c r="A881" s="7" t="s">
        <v>25</v>
      </c>
      <c r="B881" s="1" t="s">
        <v>789</v>
      </c>
      <c r="C881" s="2">
        <v>5540</v>
      </c>
      <c r="D881" s="2">
        <v>4199.07</v>
      </c>
      <c r="E881" s="2">
        <v>5026.1400000000003</v>
      </c>
      <c r="F881" s="2">
        <v>3119.17</v>
      </c>
      <c r="G881" s="3">
        <f t="shared" si="13"/>
        <v>17884.379999999997</v>
      </c>
    </row>
    <row r="882" spans="1:7" outlineLevel="2" x14ac:dyDescent="0.3">
      <c r="A882" s="7" t="s">
        <v>25</v>
      </c>
      <c r="B882" s="1" t="s">
        <v>790</v>
      </c>
      <c r="C882" s="2">
        <v>758.23</v>
      </c>
      <c r="D882" s="2">
        <v>575.03</v>
      </c>
      <c r="E882" s="2">
        <v>687.16</v>
      </c>
      <c r="F882" s="2">
        <v>426.9</v>
      </c>
      <c r="G882" s="3">
        <f t="shared" si="13"/>
        <v>2447.3200000000002</v>
      </c>
    </row>
    <row r="883" spans="1:7" outlineLevel="2" x14ac:dyDescent="0.3">
      <c r="A883" s="7" t="s">
        <v>25</v>
      </c>
      <c r="B883" s="1" t="s">
        <v>791</v>
      </c>
      <c r="C883" s="2">
        <v>318.36</v>
      </c>
      <c r="D883" s="2">
        <v>244</v>
      </c>
      <c r="E883" s="2">
        <v>292.31</v>
      </c>
      <c r="F883" s="2">
        <v>180.79</v>
      </c>
      <c r="G883" s="3">
        <f t="shared" si="13"/>
        <v>1035.46</v>
      </c>
    </row>
    <row r="884" spans="1:7" outlineLevel="2" x14ac:dyDescent="0.3">
      <c r="A884" s="7" t="s">
        <v>25</v>
      </c>
      <c r="B884" s="1" t="s">
        <v>792</v>
      </c>
      <c r="C884" s="2">
        <v>3977.61</v>
      </c>
      <c r="D884" s="2">
        <v>3016.56</v>
      </c>
      <c r="E884" s="2">
        <v>3604.14</v>
      </c>
      <c r="F884" s="2">
        <v>2243.2399999999998</v>
      </c>
      <c r="G884" s="3">
        <f t="shared" si="13"/>
        <v>12841.55</v>
      </c>
    </row>
    <row r="885" spans="1:7" outlineLevel="2" x14ac:dyDescent="0.3">
      <c r="A885" s="7" t="s">
        <v>25</v>
      </c>
      <c r="B885" s="1" t="s">
        <v>721</v>
      </c>
      <c r="C885" s="2">
        <v>38159.480000000003</v>
      </c>
      <c r="D885" s="2">
        <v>28624.66</v>
      </c>
      <c r="E885" s="2">
        <v>29940.95</v>
      </c>
      <c r="F885" s="2">
        <v>24006.7</v>
      </c>
      <c r="G885" s="3">
        <f t="shared" si="13"/>
        <v>120731.79</v>
      </c>
    </row>
    <row r="886" spans="1:7" outlineLevel="2" x14ac:dyDescent="0.3">
      <c r="A886" s="7" t="s">
        <v>25</v>
      </c>
      <c r="B886" s="1" t="s">
        <v>793</v>
      </c>
      <c r="C886" s="2">
        <v>2847.01</v>
      </c>
      <c r="D886" s="2">
        <v>2154.3000000000002</v>
      </c>
      <c r="E886" s="2">
        <v>2582.58</v>
      </c>
      <c r="F886" s="2">
        <v>1602.09</v>
      </c>
      <c r="G886" s="3">
        <f t="shared" si="13"/>
        <v>9185.98</v>
      </c>
    </row>
    <row r="887" spans="1:7" outlineLevel="2" x14ac:dyDescent="0.3">
      <c r="A887" s="7" t="s">
        <v>25</v>
      </c>
      <c r="B887" s="1" t="s">
        <v>794</v>
      </c>
      <c r="C887" s="2">
        <v>20180.93</v>
      </c>
      <c r="D887" s="2">
        <v>15926.44</v>
      </c>
      <c r="E887" s="2">
        <v>18470.91</v>
      </c>
      <c r="F887" s="2">
        <v>11645.21</v>
      </c>
      <c r="G887" s="3">
        <f t="shared" si="13"/>
        <v>66223.489999999991</v>
      </c>
    </row>
    <row r="888" spans="1:7" outlineLevel="2" x14ac:dyDescent="0.3">
      <c r="A888" s="7" t="s">
        <v>25</v>
      </c>
      <c r="B888" s="1" t="s">
        <v>795</v>
      </c>
      <c r="C888" s="2">
        <v>363.08</v>
      </c>
      <c r="D888" s="2">
        <v>278.10000000000002</v>
      </c>
      <c r="E888" s="2">
        <v>331.15</v>
      </c>
      <c r="F888" s="2">
        <v>205.69</v>
      </c>
      <c r="G888" s="3">
        <f t="shared" si="13"/>
        <v>1178.02</v>
      </c>
    </row>
    <row r="889" spans="1:7" outlineLevel="2" x14ac:dyDescent="0.3">
      <c r="A889" s="7" t="s">
        <v>25</v>
      </c>
      <c r="B889" s="1" t="s">
        <v>796</v>
      </c>
      <c r="C889" s="2">
        <v>5126.4399999999996</v>
      </c>
      <c r="D889" s="2">
        <v>3885.8</v>
      </c>
      <c r="E889" s="2">
        <v>4646.42</v>
      </c>
      <c r="F889" s="2">
        <v>2885.97</v>
      </c>
      <c r="G889" s="3">
        <f t="shared" si="13"/>
        <v>16544.63</v>
      </c>
    </row>
    <row r="890" spans="1:7" outlineLevel="2" x14ac:dyDescent="0.3">
      <c r="A890" s="7" t="s">
        <v>25</v>
      </c>
      <c r="B890" s="1" t="s">
        <v>797</v>
      </c>
      <c r="C890" s="2">
        <v>2211.83</v>
      </c>
      <c r="D890" s="2">
        <v>10185.34</v>
      </c>
      <c r="E890" s="2">
        <v>30792.43</v>
      </c>
      <c r="F890" s="2">
        <v>26334.48</v>
      </c>
      <c r="G890" s="3">
        <f t="shared" si="13"/>
        <v>69524.08</v>
      </c>
    </row>
    <row r="891" spans="1:7" outlineLevel="2" x14ac:dyDescent="0.3">
      <c r="A891" s="7" t="s">
        <v>25</v>
      </c>
      <c r="B891" s="1" t="s">
        <v>126</v>
      </c>
      <c r="C891" s="2">
        <v>5008.34</v>
      </c>
      <c r="D891" s="2">
        <v>10570.88</v>
      </c>
      <c r="E891" s="2">
        <v>11205.89</v>
      </c>
      <c r="F891" s="2">
        <v>8760.7800000000007</v>
      </c>
      <c r="G891" s="3">
        <f t="shared" si="13"/>
        <v>35545.89</v>
      </c>
    </row>
    <row r="892" spans="1:7" outlineLevel="2" x14ac:dyDescent="0.3">
      <c r="A892" s="7" t="s">
        <v>25</v>
      </c>
      <c r="B892" s="1" t="s">
        <v>798</v>
      </c>
      <c r="C892" s="2">
        <v>263.73</v>
      </c>
      <c r="D892" s="2">
        <v>201.91</v>
      </c>
      <c r="E892" s="2">
        <v>242.53</v>
      </c>
      <c r="F892" s="2">
        <v>149.46</v>
      </c>
      <c r="G892" s="3">
        <f t="shared" si="13"/>
        <v>857.63</v>
      </c>
    </row>
    <row r="893" spans="1:7" outlineLevel="2" x14ac:dyDescent="0.3">
      <c r="A893" s="7" t="s">
        <v>25</v>
      </c>
      <c r="B893" s="1" t="s">
        <v>799</v>
      </c>
      <c r="C893" s="2">
        <v>10502.84</v>
      </c>
      <c r="D893" s="2">
        <v>7963.7</v>
      </c>
      <c r="E893" s="2">
        <v>9527.77</v>
      </c>
      <c r="F893" s="2">
        <v>5925.18</v>
      </c>
      <c r="G893" s="3">
        <f t="shared" si="13"/>
        <v>33919.490000000005</v>
      </c>
    </row>
    <row r="894" spans="1:7" outlineLevel="2" x14ac:dyDescent="0.3">
      <c r="A894" s="7" t="s">
        <v>25</v>
      </c>
      <c r="B894" s="1" t="s">
        <v>800</v>
      </c>
      <c r="C894" s="2">
        <v>1421.42</v>
      </c>
      <c r="D894" s="2">
        <v>1077.9000000000001</v>
      </c>
      <c r="E894" s="2">
        <v>1290.83</v>
      </c>
      <c r="F894" s="2">
        <v>795.25</v>
      </c>
      <c r="G894" s="3">
        <f t="shared" si="13"/>
        <v>4585.3999999999996</v>
      </c>
    </row>
    <row r="895" spans="1:7" outlineLevel="2" x14ac:dyDescent="0.3">
      <c r="A895" s="7" t="s">
        <v>25</v>
      </c>
      <c r="B895" s="1" t="s">
        <v>801</v>
      </c>
      <c r="C895" s="2">
        <v>245.87</v>
      </c>
      <c r="D895" s="2">
        <v>186.72</v>
      </c>
      <c r="E895" s="2">
        <v>223.55</v>
      </c>
      <c r="F895" s="2">
        <v>139.24</v>
      </c>
      <c r="G895" s="3">
        <f t="shared" si="13"/>
        <v>795.38000000000011</v>
      </c>
    </row>
    <row r="896" spans="1:7" outlineLevel="2" x14ac:dyDescent="0.3">
      <c r="A896" s="7" t="s">
        <v>25</v>
      </c>
      <c r="B896" s="1" t="s">
        <v>802</v>
      </c>
      <c r="C896" s="2">
        <v>62.44</v>
      </c>
      <c r="D896" s="2">
        <v>96.43</v>
      </c>
      <c r="E896" s="2">
        <v>115.72</v>
      </c>
      <c r="F896" s="2">
        <v>71.67</v>
      </c>
      <c r="G896" s="3">
        <f t="shared" si="13"/>
        <v>346.26000000000005</v>
      </c>
    </row>
    <row r="897" spans="1:7" outlineLevel="2" x14ac:dyDescent="0.3">
      <c r="A897" s="7" t="s">
        <v>25</v>
      </c>
      <c r="B897" s="1" t="s">
        <v>803</v>
      </c>
      <c r="C897" s="2">
        <v>6208.55</v>
      </c>
      <c r="D897" s="2">
        <v>4706.16</v>
      </c>
      <c r="E897" s="2">
        <v>5621.35</v>
      </c>
      <c r="F897" s="2">
        <v>3494.02</v>
      </c>
      <c r="G897" s="3">
        <f t="shared" si="13"/>
        <v>20030.079999999998</v>
      </c>
    </row>
    <row r="898" spans="1:7" outlineLevel="2" x14ac:dyDescent="0.3">
      <c r="A898" s="7" t="s">
        <v>25</v>
      </c>
      <c r="B898" s="1" t="s">
        <v>209</v>
      </c>
      <c r="C898" s="2">
        <v>8056.03</v>
      </c>
      <c r="D898" s="2">
        <v>6107.44</v>
      </c>
      <c r="E898" s="2">
        <v>7298.26</v>
      </c>
      <c r="F898" s="2">
        <v>4539.43</v>
      </c>
      <c r="G898" s="3">
        <f t="shared" si="13"/>
        <v>26001.16</v>
      </c>
    </row>
    <row r="899" spans="1:7" outlineLevel="2" x14ac:dyDescent="0.3">
      <c r="A899" s="7" t="s">
        <v>25</v>
      </c>
      <c r="B899" s="1" t="s">
        <v>804</v>
      </c>
      <c r="C899" s="2">
        <v>4902.3500000000004</v>
      </c>
      <c r="D899" s="2">
        <v>3718.19</v>
      </c>
      <c r="E899" s="2">
        <v>4443.45</v>
      </c>
      <c r="F899" s="2">
        <v>2766.98</v>
      </c>
      <c r="G899" s="3">
        <f t="shared" si="13"/>
        <v>15830.970000000001</v>
      </c>
    </row>
    <row r="900" spans="1:7" outlineLevel="2" x14ac:dyDescent="0.3">
      <c r="A900" s="7" t="s">
        <v>25</v>
      </c>
      <c r="B900" s="1" t="s">
        <v>805</v>
      </c>
      <c r="C900" s="2">
        <v>33432.300000000003</v>
      </c>
      <c r="D900" s="2">
        <v>18264.28</v>
      </c>
      <c r="E900" s="2">
        <v>18986.830000000002</v>
      </c>
      <c r="F900" s="2">
        <v>9445.61</v>
      </c>
      <c r="G900" s="3">
        <f t="shared" si="13"/>
        <v>80129.02</v>
      </c>
    </row>
    <row r="901" spans="1:7" outlineLevel="2" x14ac:dyDescent="0.3">
      <c r="A901" s="7" t="s">
        <v>25</v>
      </c>
      <c r="B901" s="1" t="s">
        <v>267</v>
      </c>
      <c r="C901" s="2">
        <v>35976.239999999998</v>
      </c>
      <c r="D901" s="2">
        <v>27308.03</v>
      </c>
      <c r="E901" s="2">
        <v>31405.08</v>
      </c>
      <c r="F901" s="2">
        <v>21639.21</v>
      </c>
      <c r="G901" s="3">
        <f t="shared" si="13"/>
        <v>116328.56</v>
      </c>
    </row>
    <row r="902" spans="1:7" outlineLevel="2" x14ac:dyDescent="0.3">
      <c r="A902" s="7" t="s">
        <v>25</v>
      </c>
      <c r="B902" s="1" t="s">
        <v>806</v>
      </c>
      <c r="C902" s="2">
        <v>69669.649999999994</v>
      </c>
      <c r="D902" s="2">
        <v>52104.21</v>
      </c>
      <c r="E902" s="2">
        <v>52311.9</v>
      </c>
      <c r="F902" s="2">
        <v>15371.56</v>
      </c>
      <c r="G902" s="3">
        <f t="shared" si="13"/>
        <v>189457.31999999998</v>
      </c>
    </row>
    <row r="903" spans="1:7" outlineLevel="1" x14ac:dyDescent="0.3">
      <c r="A903" s="13" t="s">
        <v>1290</v>
      </c>
      <c r="B903" s="15"/>
      <c r="C903" s="16">
        <f>SUBTOTAL(9,C865:C902)</f>
        <v>502078.27</v>
      </c>
      <c r="D903" s="16">
        <f>SUBTOTAL(9,D865:D902)</f>
        <v>386709.14999999997</v>
      </c>
      <c r="E903" s="16">
        <f>SUBTOTAL(9,E865:E902)</f>
        <v>461780.90000000014</v>
      </c>
      <c r="F903" s="16">
        <f>SUBTOTAL(9,F865:F902)</f>
        <v>288034</v>
      </c>
      <c r="G903" s="17">
        <f>SUBTOTAL(9,G865:G902)</f>
        <v>1638602.3199999998</v>
      </c>
    </row>
    <row r="904" spans="1:7" outlineLevel="2" x14ac:dyDescent="0.3">
      <c r="A904" s="7" t="s">
        <v>24</v>
      </c>
      <c r="B904" s="1" t="s">
        <v>720</v>
      </c>
      <c r="C904" s="2">
        <v>463.97</v>
      </c>
      <c r="D904" s="2">
        <v>1102.93</v>
      </c>
      <c r="E904" s="2">
        <v>1198.22</v>
      </c>
      <c r="F904" s="2">
        <v>1385.3</v>
      </c>
      <c r="G904" s="3">
        <f t="shared" si="13"/>
        <v>4150.42</v>
      </c>
    </row>
    <row r="905" spans="1:7" outlineLevel="2" x14ac:dyDescent="0.3">
      <c r="A905" s="7" t="s">
        <v>24</v>
      </c>
      <c r="B905" s="1" t="s">
        <v>516</v>
      </c>
      <c r="C905" s="2">
        <v>12185.09</v>
      </c>
      <c r="D905" s="2">
        <v>10045.01</v>
      </c>
      <c r="E905" s="2">
        <v>10219.129999999999</v>
      </c>
      <c r="F905" s="2">
        <v>10052.200000000001</v>
      </c>
      <c r="G905" s="3">
        <f t="shared" si="13"/>
        <v>42501.429999999993</v>
      </c>
    </row>
    <row r="906" spans="1:7" outlineLevel="2" x14ac:dyDescent="0.3">
      <c r="A906" s="7" t="s">
        <v>24</v>
      </c>
      <c r="B906" s="1" t="s">
        <v>544</v>
      </c>
      <c r="C906" s="2">
        <v>5559.76</v>
      </c>
      <c r="D906" s="2">
        <v>5830.49</v>
      </c>
      <c r="E906" s="2">
        <v>6379.21</v>
      </c>
      <c r="F906" s="2">
        <v>7358.98</v>
      </c>
      <c r="G906" s="3">
        <f t="shared" si="13"/>
        <v>25128.44</v>
      </c>
    </row>
    <row r="907" spans="1:7" outlineLevel="2" x14ac:dyDescent="0.3">
      <c r="A907" s="7" t="s">
        <v>24</v>
      </c>
      <c r="B907" s="1" t="s">
        <v>807</v>
      </c>
      <c r="C907" s="2">
        <v>1166.95</v>
      </c>
      <c r="D907" s="2">
        <v>1225.79</v>
      </c>
      <c r="E907" s="2">
        <v>1349.94</v>
      </c>
      <c r="F907" s="2">
        <v>1546.3</v>
      </c>
      <c r="G907" s="3">
        <f t="shared" si="13"/>
        <v>5288.98</v>
      </c>
    </row>
    <row r="908" spans="1:7" outlineLevel="2" x14ac:dyDescent="0.3">
      <c r="A908" s="7" t="s">
        <v>24</v>
      </c>
      <c r="B908" s="1" t="s">
        <v>808</v>
      </c>
      <c r="C908" s="2">
        <v>3918.77</v>
      </c>
      <c r="D908" s="2">
        <v>4117.92</v>
      </c>
      <c r="E908" s="2">
        <v>4539.45</v>
      </c>
      <c r="F908" s="2">
        <v>5219.8</v>
      </c>
      <c r="G908" s="3">
        <f t="shared" si="13"/>
        <v>17795.939999999999</v>
      </c>
    </row>
    <row r="909" spans="1:7" outlineLevel="2" x14ac:dyDescent="0.3">
      <c r="A909" s="7" t="s">
        <v>24</v>
      </c>
      <c r="B909" s="1" t="s">
        <v>809</v>
      </c>
      <c r="C909" s="2">
        <v>3549.04</v>
      </c>
      <c r="D909" s="2">
        <v>8392.82</v>
      </c>
      <c r="E909" s="2">
        <v>4357.7299999999996</v>
      </c>
      <c r="F909" s="2">
        <v>10597.4</v>
      </c>
      <c r="G909" s="3">
        <f t="shared" si="13"/>
        <v>26896.989999999998</v>
      </c>
    </row>
    <row r="910" spans="1:7" outlineLevel="2" x14ac:dyDescent="0.3">
      <c r="A910" s="7" t="s">
        <v>24</v>
      </c>
      <c r="B910" s="1" t="s">
        <v>810</v>
      </c>
      <c r="C910" s="2">
        <v>2242.16</v>
      </c>
      <c r="D910" s="2">
        <v>2353.79</v>
      </c>
      <c r="E910" s="2">
        <v>2534.67</v>
      </c>
      <c r="F910" s="2">
        <v>2933.82</v>
      </c>
      <c r="G910" s="3">
        <f t="shared" si="13"/>
        <v>10064.44</v>
      </c>
    </row>
    <row r="911" spans="1:7" outlineLevel="2" x14ac:dyDescent="0.3">
      <c r="A911" s="7" t="s">
        <v>24</v>
      </c>
      <c r="B911" s="1" t="s">
        <v>811</v>
      </c>
      <c r="C911" s="2">
        <v>720.71</v>
      </c>
      <c r="D911" s="2">
        <v>755.07</v>
      </c>
      <c r="E911" s="2">
        <v>831.36</v>
      </c>
      <c r="F911" s="2">
        <v>956.2</v>
      </c>
      <c r="G911" s="3">
        <f t="shared" si="13"/>
        <v>3263.34</v>
      </c>
    </row>
    <row r="912" spans="1:7" outlineLevel="2" x14ac:dyDescent="0.3">
      <c r="A912" s="7" t="s">
        <v>24</v>
      </c>
      <c r="B912" s="1" t="s">
        <v>812</v>
      </c>
      <c r="C912" s="2">
        <v>2376.19</v>
      </c>
      <c r="D912" s="2">
        <v>2760.39</v>
      </c>
      <c r="E912" s="2">
        <v>2916.29</v>
      </c>
      <c r="F912" s="2">
        <v>7100.44</v>
      </c>
      <c r="G912" s="3">
        <f t="shared" si="13"/>
        <v>15153.31</v>
      </c>
    </row>
    <row r="913" spans="1:7" outlineLevel="2" x14ac:dyDescent="0.3">
      <c r="A913" s="7" t="s">
        <v>24</v>
      </c>
      <c r="B913" s="1" t="s">
        <v>558</v>
      </c>
      <c r="C913" s="2">
        <v>1854.96</v>
      </c>
      <c r="D913" s="2">
        <v>1946.59</v>
      </c>
      <c r="E913" s="2">
        <v>2144.86</v>
      </c>
      <c r="F913" s="2">
        <v>2463.7199999999998</v>
      </c>
      <c r="G913" s="3">
        <f t="shared" si="13"/>
        <v>8410.1299999999992</v>
      </c>
    </row>
    <row r="914" spans="1:7" outlineLevel="2" x14ac:dyDescent="0.3">
      <c r="A914" s="7" t="s">
        <v>24</v>
      </c>
      <c r="B914" s="1" t="s">
        <v>813</v>
      </c>
      <c r="C914" s="2">
        <v>38499.06</v>
      </c>
      <c r="D914" s="2">
        <v>36202.06</v>
      </c>
      <c r="E914" s="2">
        <v>35877.1</v>
      </c>
      <c r="F914" s="2">
        <v>26674.46</v>
      </c>
      <c r="G914" s="3">
        <f t="shared" si="13"/>
        <v>137252.68</v>
      </c>
    </row>
    <row r="915" spans="1:7" outlineLevel="2" x14ac:dyDescent="0.3">
      <c r="A915" s="7" t="s">
        <v>24</v>
      </c>
      <c r="B915" s="1" t="s">
        <v>814</v>
      </c>
      <c r="C915" s="2">
        <v>1509.94</v>
      </c>
      <c r="D915" s="2">
        <v>1585.34</v>
      </c>
      <c r="E915" s="2">
        <v>1648.27</v>
      </c>
      <c r="F915" s="2">
        <v>7859.4</v>
      </c>
      <c r="G915" s="3">
        <f t="shared" si="13"/>
        <v>12602.949999999999</v>
      </c>
    </row>
    <row r="916" spans="1:7" outlineLevel="2" x14ac:dyDescent="0.3">
      <c r="A916" s="7" t="s">
        <v>24</v>
      </c>
      <c r="B916" s="1" t="s">
        <v>754</v>
      </c>
      <c r="C916" s="2">
        <v>60140.5</v>
      </c>
      <c r="D916" s="2">
        <v>39878.86</v>
      </c>
      <c r="E916" s="2">
        <v>39921.279999999999</v>
      </c>
      <c r="F916" s="2">
        <v>13513.12</v>
      </c>
      <c r="G916" s="3">
        <f t="shared" si="13"/>
        <v>153453.76000000001</v>
      </c>
    </row>
    <row r="917" spans="1:7" outlineLevel="2" x14ac:dyDescent="0.3">
      <c r="A917" s="7" t="s">
        <v>24</v>
      </c>
      <c r="B917" s="1" t="s">
        <v>528</v>
      </c>
      <c r="C917" s="2">
        <v>4645.13</v>
      </c>
      <c r="D917" s="2">
        <v>11652.37</v>
      </c>
      <c r="E917" s="2">
        <v>5302.7</v>
      </c>
      <c r="F917" s="2">
        <v>6127.12</v>
      </c>
      <c r="G917" s="3">
        <f t="shared" si="13"/>
        <v>27727.32</v>
      </c>
    </row>
    <row r="918" spans="1:7" outlineLevel="2" x14ac:dyDescent="0.3">
      <c r="A918" s="7" t="s">
        <v>24</v>
      </c>
      <c r="B918" s="1" t="s">
        <v>815</v>
      </c>
      <c r="C918" s="2">
        <v>4037.88</v>
      </c>
      <c r="D918" s="2">
        <v>24564.35</v>
      </c>
      <c r="E918" s="2">
        <v>24595.22</v>
      </c>
      <c r="F918" s="2">
        <v>23123.58</v>
      </c>
      <c r="G918" s="3">
        <f t="shared" si="13"/>
        <v>76321.03</v>
      </c>
    </row>
    <row r="919" spans="1:7" outlineLevel="2" x14ac:dyDescent="0.3">
      <c r="A919" s="7" t="s">
        <v>24</v>
      </c>
      <c r="B919" s="1" t="s">
        <v>816</v>
      </c>
      <c r="C919" s="2">
        <v>4892.6499999999996</v>
      </c>
      <c r="D919" s="2">
        <v>5137.8999999999996</v>
      </c>
      <c r="E919" s="2">
        <v>5583.47</v>
      </c>
      <c r="F919" s="2">
        <v>6458</v>
      </c>
      <c r="G919" s="3">
        <f t="shared" si="13"/>
        <v>22072.02</v>
      </c>
    </row>
    <row r="920" spans="1:7" outlineLevel="2" x14ac:dyDescent="0.3">
      <c r="A920" s="7" t="s">
        <v>24</v>
      </c>
      <c r="B920" s="1" t="s">
        <v>199</v>
      </c>
      <c r="C920" s="2">
        <v>2196.39</v>
      </c>
      <c r="D920" s="2">
        <v>5218.8500000000004</v>
      </c>
      <c r="E920" s="2">
        <v>5701.78</v>
      </c>
      <c r="F920" s="2">
        <v>6585.66</v>
      </c>
      <c r="G920" s="3">
        <f t="shared" ref="G920:G985" si="14">SUM(C920:F920)</f>
        <v>19702.68</v>
      </c>
    </row>
    <row r="921" spans="1:7" outlineLevel="2" x14ac:dyDescent="0.3">
      <c r="A921" s="7" t="s">
        <v>24</v>
      </c>
      <c r="B921" s="1" t="s">
        <v>603</v>
      </c>
      <c r="C921" s="2">
        <v>3787.21</v>
      </c>
      <c r="D921" s="2">
        <v>3980.44</v>
      </c>
      <c r="E921" s="2">
        <v>4283.3599999999997</v>
      </c>
      <c r="F921" s="2">
        <v>4985.0600000000004</v>
      </c>
      <c r="G921" s="3">
        <f t="shared" si="14"/>
        <v>17036.07</v>
      </c>
    </row>
    <row r="922" spans="1:7" outlineLevel="2" x14ac:dyDescent="0.3">
      <c r="A922" s="7" t="s">
        <v>24</v>
      </c>
      <c r="B922" s="1" t="s">
        <v>817</v>
      </c>
      <c r="C922" s="2">
        <v>11001.36</v>
      </c>
      <c r="D922" s="2">
        <v>42676.75</v>
      </c>
      <c r="E922" s="2">
        <v>42239.96</v>
      </c>
      <c r="F922" s="2">
        <v>38227.08</v>
      </c>
      <c r="G922" s="3">
        <f t="shared" si="14"/>
        <v>134145.15000000002</v>
      </c>
    </row>
    <row r="923" spans="1:7" outlineLevel="2" x14ac:dyDescent="0.3">
      <c r="A923" s="7" t="s">
        <v>24</v>
      </c>
      <c r="B923" s="1" t="s">
        <v>535</v>
      </c>
      <c r="C923" s="2">
        <v>1248.29</v>
      </c>
      <c r="D923" s="2">
        <v>2976.55</v>
      </c>
      <c r="E923" s="2">
        <v>3216.13</v>
      </c>
      <c r="F923" s="2">
        <v>3734.56</v>
      </c>
      <c r="G923" s="3">
        <f t="shared" si="14"/>
        <v>11175.53</v>
      </c>
    </row>
    <row r="924" spans="1:7" ht="15.6" customHeight="1" outlineLevel="2" x14ac:dyDescent="0.3">
      <c r="A924" s="7" t="s">
        <v>24</v>
      </c>
      <c r="B924" s="1" t="s">
        <v>818</v>
      </c>
      <c r="C924" s="2">
        <v>10950.29</v>
      </c>
      <c r="D924" s="2">
        <v>11505.24</v>
      </c>
      <c r="E924" s="2">
        <v>12667.66</v>
      </c>
      <c r="F924" s="2">
        <v>14546.58</v>
      </c>
      <c r="G924" s="3">
        <f t="shared" si="14"/>
        <v>49669.770000000004</v>
      </c>
    </row>
    <row r="925" spans="1:7" outlineLevel="2" x14ac:dyDescent="0.3">
      <c r="A925" s="7" t="s">
        <v>24</v>
      </c>
      <c r="B925" s="1" t="s">
        <v>819</v>
      </c>
      <c r="C925" s="2">
        <v>5176.22</v>
      </c>
      <c r="D925" s="2">
        <v>5437.74</v>
      </c>
      <c r="E925" s="2">
        <v>5983.24</v>
      </c>
      <c r="F925" s="2">
        <v>6868.88</v>
      </c>
      <c r="G925" s="3">
        <f t="shared" si="14"/>
        <v>23466.079999999998</v>
      </c>
    </row>
    <row r="926" spans="1:7" outlineLevel="2" x14ac:dyDescent="0.3">
      <c r="A926" s="7" t="s">
        <v>24</v>
      </c>
      <c r="B926" s="1" t="s">
        <v>820</v>
      </c>
      <c r="C926" s="2">
        <v>3434.25</v>
      </c>
      <c r="D926" s="2">
        <v>3608.14</v>
      </c>
      <c r="E926" s="2">
        <v>3919.14</v>
      </c>
      <c r="F926" s="2">
        <v>4532.16</v>
      </c>
      <c r="G926" s="3">
        <f t="shared" si="14"/>
        <v>15493.689999999999</v>
      </c>
    </row>
    <row r="927" spans="1:7" outlineLevel="2" x14ac:dyDescent="0.3">
      <c r="A927" s="7" t="s">
        <v>24</v>
      </c>
      <c r="B927" s="1" t="s">
        <v>821</v>
      </c>
      <c r="C927" s="2">
        <v>3670.03</v>
      </c>
      <c r="D927" s="2">
        <v>3853.5</v>
      </c>
      <c r="E927" s="2">
        <v>4203.9399999999996</v>
      </c>
      <c r="F927" s="2">
        <v>4848.08</v>
      </c>
      <c r="G927" s="3">
        <f t="shared" si="14"/>
        <v>16575.550000000003</v>
      </c>
    </row>
    <row r="928" spans="1:7" outlineLevel="2" x14ac:dyDescent="0.3">
      <c r="A928" s="7" t="s">
        <v>24</v>
      </c>
      <c r="B928" s="1" t="s">
        <v>321</v>
      </c>
      <c r="C928" s="2">
        <v>34031.51</v>
      </c>
      <c r="D928" s="2">
        <v>27550.6</v>
      </c>
      <c r="E928" s="2">
        <v>27933.24</v>
      </c>
      <c r="F928" s="2">
        <v>26965.119999999999</v>
      </c>
      <c r="G928" s="3">
        <f t="shared" si="14"/>
        <v>116480.47</v>
      </c>
    </row>
    <row r="929" spans="1:7" outlineLevel="2" x14ac:dyDescent="0.3">
      <c r="A929" s="7" t="s">
        <v>24</v>
      </c>
      <c r="B929" s="1" t="s">
        <v>822</v>
      </c>
      <c r="C929" s="2">
        <v>1184.8599999999999</v>
      </c>
      <c r="D929" s="2">
        <v>1243.8800000000001</v>
      </c>
      <c r="E929" s="2">
        <v>1365.61</v>
      </c>
      <c r="F929" s="2">
        <v>1568.54</v>
      </c>
      <c r="G929" s="3">
        <f t="shared" si="14"/>
        <v>5362.8899999999994</v>
      </c>
    </row>
    <row r="930" spans="1:7" outlineLevel="2" x14ac:dyDescent="0.3">
      <c r="A930" s="7" t="s">
        <v>24</v>
      </c>
      <c r="B930" s="1" t="s">
        <v>823</v>
      </c>
      <c r="C930" s="2">
        <v>2287.6</v>
      </c>
      <c r="D930" s="2">
        <v>2402.2800000000002</v>
      </c>
      <c r="E930" s="2">
        <v>2643.29</v>
      </c>
      <c r="F930" s="2">
        <v>3038.46</v>
      </c>
      <c r="G930" s="3">
        <f t="shared" si="14"/>
        <v>10371.630000000001</v>
      </c>
    </row>
    <row r="931" spans="1:7" outlineLevel="2" x14ac:dyDescent="0.3">
      <c r="A931" s="7" t="s">
        <v>24</v>
      </c>
      <c r="B931" s="1" t="s">
        <v>824</v>
      </c>
      <c r="C931" s="2">
        <v>171.46</v>
      </c>
      <c r="D931" s="2">
        <v>407.32</v>
      </c>
      <c r="E931" s="2">
        <v>443.99</v>
      </c>
      <c r="F931" s="2">
        <v>513.91999999999996</v>
      </c>
      <c r="G931" s="3">
        <f t="shared" si="14"/>
        <v>1536.69</v>
      </c>
    </row>
    <row r="932" spans="1:7" outlineLevel="2" x14ac:dyDescent="0.3">
      <c r="A932" s="7" t="s">
        <v>24</v>
      </c>
      <c r="B932" s="1" t="s">
        <v>512</v>
      </c>
      <c r="C932" s="2">
        <v>3880.49</v>
      </c>
      <c r="D932" s="2">
        <v>4074.62</v>
      </c>
      <c r="E932" s="2">
        <v>4461.01</v>
      </c>
      <c r="F932" s="2">
        <v>5153.8</v>
      </c>
      <c r="G932" s="3">
        <f t="shared" si="14"/>
        <v>17569.919999999998</v>
      </c>
    </row>
    <row r="933" spans="1:7" outlineLevel="2" x14ac:dyDescent="0.3">
      <c r="A933" s="7" t="s">
        <v>24</v>
      </c>
      <c r="B933" s="1" t="s">
        <v>825</v>
      </c>
      <c r="C933" s="2">
        <v>5869.22</v>
      </c>
      <c r="D933" s="2">
        <v>6164.7</v>
      </c>
      <c r="E933" s="2">
        <v>6771.91</v>
      </c>
      <c r="F933" s="2">
        <v>13773.4</v>
      </c>
      <c r="G933" s="3">
        <f t="shared" si="14"/>
        <v>32579.230000000003</v>
      </c>
    </row>
    <row r="934" spans="1:7" outlineLevel="2" x14ac:dyDescent="0.3">
      <c r="A934" s="7" t="s">
        <v>24</v>
      </c>
      <c r="B934" s="1" t="s">
        <v>209</v>
      </c>
      <c r="C934" s="2">
        <v>35088.22</v>
      </c>
      <c r="D934" s="2">
        <v>35324.449999999997</v>
      </c>
      <c r="E934" s="2">
        <v>55665.760000000002</v>
      </c>
      <c r="F934" s="2">
        <v>135233.76</v>
      </c>
      <c r="G934" s="3">
        <f t="shared" si="14"/>
        <v>261312.19</v>
      </c>
    </row>
    <row r="935" spans="1:7" outlineLevel="2" x14ac:dyDescent="0.3">
      <c r="A935" s="7" t="s">
        <v>24</v>
      </c>
      <c r="B935" s="1" t="s">
        <v>826</v>
      </c>
      <c r="C935" s="2">
        <v>8348.44</v>
      </c>
      <c r="D935" s="2">
        <v>8768.56</v>
      </c>
      <c r="E935" s="2">
        <v>9563.2199999999993</v>
      </c>
      <c r="F935" s="2">
        <v>11047</v>
      </c>
      <c r="G935" s="3">
        <f t="shared" si="14"/>
        <v>37727.22</v>
      </c>
    </row>
    <row r="936" spans="1:7" outlineLevel="2" x14ac:dyDescent="0.3">
      <c r="A936" s="7" t="s">
        <v>24</v>
      </c>
      <c r="B936" s="1" t="s">
        <v>827</v>
      </c>
      <c r="C936" s="2">
        <v>116.49</v>
      </c>
      <c r="D936" s="2">
        <v>122.87</v>
      </c>
      <c r="E936" s="2">
        <v>134.37</v>
      </c>
      <c r="F936" s="2">
        <v>155.52000000000001</v>
      </c>
      <c r="G936" s="3">
        <f t="shared" si="14"/>
        <v>529.25</v>
      </c>
    </row>
    <row r="937" spans="1:7" outlineLevel="2" x14ac:dyDescent="0.3">
      <c r="A937" s="7" t="s">
        <v>24</v>
      </c>
      <c r="B937" s="1" t="s">
        <v>806</v>
      </c>
      <c r="C937" s="2">
        <v>2213.6999999999998</v>
      </c>
      <c r="D937" s="2">
        <v>5248.64</v>
      </c>
      <c r="E937" s="2">
        <v>5739.12</v>
      </c>
      <c r="F937" s="2">
        <v>6617.06</v>
      </c>
      <c r="G937" s="3">
        <f t="shared" si="14"/>
        <v>19818.52</v>
      </c>
    </row>
    <row r="938" spans="1:7" outlineLevel="1" x14ac:dyDescent="0.3">
      <c r="A938" s="13" t="s">
        <v>1291</v>
      </c>
      <c r="B938" s="15"/>
      <c r="C938" s="16">
        <f>SUBTOTAL(9,C904:C937)</f>
        <v>282418.79000000004</v>
      </c>
      <c r="D938" s="16">
        <f>SUBTOTAL(9,D904:D937)</f>
        <v>328116.81</v>
      </c>
      <c r="E938" s="16">
        <f>SUBTOTAL(9,E904:E937)</f>
        <v>346335.62999999989</v>
      </c>
      <c r="F938" s="16">
        <f>SUBTOTAL(9,F904:F937)</f>
        <v>421764.48</v>
      </c>
      <c r="G938" s="17">
        <f>SUBTOTAL(9,G904:G937)</f>
        <v>1378635.71</v>
      </c>
    </row>
    <row r="939" spans="1:7" outlineLevel="2" x14ac:dyDescent="0.3">
      <c r="A939" s="1" t="s">
        <v>37</v>
      </c>
      <c r="B939" s="1" t="s">
        <v>828</v>
      </c>
      <c r="C939" s="2">
        <v>108.77</v>
      </c>
      <c r="D939" s="2">
        <v>81.03</v>
      </c>
      <c r="E939" s="2">
        <v>83.52</v>
      </c>
      <c r="F939" s="2"/>
      <c r="G939" s="3">
        <f t="shared" si="14"/>
        <v>273.32</v>
      </c>
    </row>
    <row r="940" spans="1:7" outlineLevel="2" x14ac:dyDescent="0.3">
      <c r="A940" s="1" t="s">
        <v>37</v>
      </c>
      <c r="B940" s="1" t="s">
        <v>608</v>
      </c>
      <c r="C940" s="2">
        <v>9777.33</v>
      </c>
      <c r="D940" s="2">
        <v>7304.5</v>
      </c>
      <c r="E940" s="2">
        <v>7180.44</v>
      </c>
      <c r="F940" s="2"/>
      <c r="G940" s="3">
        <f t="shared" si="14"/>
        <v>24262.27</v>
      </c>
    </row>
    <row r="941" spans="1:7" outlineLevel="2" x14ac:dyDescent="0.3">
      <c r="A941" s="1" t="s">
        <v>37</v>
      </c>
      <c r="B941" s="1" t="s">
        <v>829</v>
      </c>
      <c r="C941" s="2">
        <v>87.32</v>
      </c>
      <c r="D941" s="2">
        <v>67.150000000000006</v>
      </c>
      <c r="E941" s="2">
        <v>65.92</v>
      </c>
      <c r="F941" s="2"/>
      <c r="G941" s="3">
        <f t="shared" si="14"/>
        <v>220.39</v>
      </c>
    </row>
    <row r="942" spans="1:7" outlineLevel="2" x14ac:dyDescent="0.3">
      <c r="A942" s="1" t="s">
        <v>37</v>
      </c>
      <c r="B942" s="1" t="s">
        <v>830</v>
      </c>
      <c r="C942" s="2">
        <v>115.62</v>
      </c>
      <c r="D942" s="2">
        <v>86.16</v>
      </c>
      <c r="E942" s="2">
        <v>84.62</v>
      </c>
      <c r="F942" s="2"/>
      <c r="G942" s="3">
        <f t="shared" si="14"/>
        <v>286.39999999999998</v>
      </c>
    </row>
    <row r="943" spans="1:7" outlineLevel="2" x14ac:dyDescent="0.3">
      <c r="A943" s="1" t="s">
        <v>37</v>
      </c>
      <c r="B943" s="1" t="s">
        <v>831</v>
      </c>
      <c r="C943" s="2">
        <v>16.89</v>
      </c>
      <c r="D943" s="2">
        <v>12.58</v>
      </c>
      <c r="E943" s="2">
        <v>12.44</v>
      </c>
      <c r="F943" s="2"/>
      <c r="G943" s="3">
        <f t="shared" si="14"/>
        <v>41.91</v>
      </c>
    </row>
    <row r="944" spans="1:7" outlineLevel="2" x14ac:dyDescent="0.3">
      <c r="A944" s="1" t="s">
        <v>37</v>
      </c>
      <c r="B944" s="1" t="s">
        <v>832</v>
      </c>
      <c r="C944" s="2">
        <v>21.84</v>
      </c>
      <c r="D944" s="2">
        <v>16.329999999999998</v>
      </c>
      <c r="E944" s="2">
        <v>16.010000000000002</v>
      </c>
      <c r="F944" s="2"/>
      <c r="G944" s="3">
        <f t="shared" si="14"/>
        <v>54.180000000000007</v>
      </c>
    </row>
    <row r="945" spans="1:7" outlineLevel="2" x14ac:dyDescent="0.3">
      <c r="A945" s="1" t="s">
        <v>37</v>
      </c>
      <c r="B945" s="1" t="s">
        <v>833</v>
      </c>
      <c r="C945" s="2">
        <v>80.150000000000006</v>
      </c>
      <c r="D945" s="2">
        <v>59.72</v>
      </c>
      <c r="E945" s="2">
        <v>58.69</v>
      </c>
      <c r="F945" s="2"/>
      <c r="G945" s="3">
        <f t="shared" si="14"/>
        <v>198.56</v>
      </c>
    </row>
    <row r="946" spans="1:7" outlineLevel="2" x14ac:dyDescent="0.3">
      <c r="A946" s="1" t="s">
        <v>37</v>
      </c>
      <c r="B946" s="1" t="s">
        <v>834</v>
      </c>
      <c r="C946" s="2">
        <v>19.03</v>
      </c>
      <c r="D946" s="2">
        <v>14.17</v>
      </c>
      <c r="E946" s="2">
        <v>13.98</v>
      </c>
      <c r="F946" s="2"/>
      <c r="G946" s="3">
        <f t="shared" si="14"/>
        <v>47.180000000000007</v>
      </c>
    </row>
    <row r="947" spans="1:7" outlineLevel="2" x14ac:dyDescent="0.3">
      <c r="A947" s="1" t="s">
        <v>37</v>
      </c>
      <c r="B947" s="1" t="s">
        <v>554</v>
      </c>
      <c r="C947" s="2">
        <v>56.07</v>
      </c>
      <c r="D947" s="2">
        <v>41.71</v>
      </c>
      <c r="E947" s="2">
        <v>41.13</v>
      </c>
      <c r="F947" s="2"/>
      <c r="G947" s="3">
        <f t="shared" si="14"/>
        <v>138.91</v>
      </c>
    </row>
    <row r="948" spans="1:7" outlineLevel="2" x14ac:dyDescent="0.3">
      <c r="A948" s="1" t="s">
        <v>37</v>
      </c>
      <c r="B948" s="1" t="s">
        <v>835</v>
      </c>
      <c r="C948" s="2">
        <v>23.15</v>
      </c>
      <c r="D948" s="2">
        <v>17.239999999999998</v>
      </c>
      <c r="E948" s="2">
        <v>16.920000000000002</v>
      </c>
      <c r="F948" s="2"/>
      <c r="G948" s="3">
        <f t="shared" si="14"/>
        <v>57.31</v>
      </c>
    </row>
    <row r="949" spans="1:7" outlineLevel="2" x14ac:dyDescent="0.3">
      <c r="A949" s="1" t="s">
        <v>37</v>
      </c>
      <c r="B949" s="1" t="s">
        <v>836</v>
      </c>
      <c r="C949" s="2">
        <v>84.31</v>
      </c>
      <c r="D949" s="2">
        <v>62.82</v>
      </c>
      <c r="E949" s="2">
        <v>61.7</v>
      </c>
      <c r="F949" s="2"/>
      <c r="G949" s="3">
        <f t="shared" si="14"/>
        <v>208.82999999999998</v>
      </c>
    </row>
    <row r="950" spans="1:7" outlineLevel="2" x14ac:dyDescent="0.3">
      <c r="A950" s="1" t="s">
        <v>37</v>
      </c>
      <c r="B950" s="1" t="s">
        <v>837</v>
      </c>
      <c r="C950" s="2">
        <v>195.44</v>
      </c>
      <c r="D950" s="2">
        <v>145.63999999999999</v>
      </c>
      <c r="E950" s="2">
        <v>143.21</v>
      </c>
      <c r="F950" s="2"/>
      <c r="G950" s="3">
        <f t="shared" si="14"/>
        <v>484.28999999999996</v>
      </c>
    </row>
    <row r="951" spans="1:7" outlineLevel="2" x14ac:dyDescent="0.3">
      <c r="A951" s="1" t="s">
        <v>37</v>
      </c>
      <c r="B951" s="1" t="s">
        <v>838</v>
      </c>
      <c r="C951" s="2">
        <v>21.57</v>
      </c>
      <c r="D951" s="2">
        <v>16.05</v>
      </c>
      <c r="E951" s="2">
        <v>15.74</v>
      </c>
      <c r="F951" s="2"/>
      <c r="G951" s="3">
        <f t="shared" si="14"/>
        <v>53.360000000000007</v>
      </c>
    </row>
    <row r="952" spans="1:7" outlineLevel="2" x14ac:dyDescent="0.3">
      <c r="A952" s="1" t="s">
        <v>37</v>
      </c>
      <c r="B952" s="1" t="s">
        <v>839</v>
      </c>
      <c r="C952" s="2">
        <v>539.54999999999995</v>
      </c>
      <c r="D952" s="2">
        <v>404.63</v>
      </c>
      <c r="E952" s="2">
        <v>387.94</v>
      </c>
      <c r="F952" s="2"/>
      <c r="G952" s="3">
        <f t="shared" si="14"/>
        <v>1332.12</v>
      </c>
    </row>
    <row r="953" spans="1:7" outlineLevel="2" x14ac:dyDescent="0.3">
      <c r="A953" s="1" t="s">
        <v>37</v>
      </c>
      <c r="B953" s="1" t="s">
        <v>840</v>
      </c>
      <c r="C953" s="2">
        <v>24.7</v>
      </c>
      <c r="D953" s="2">
        <v>18.39</v>
      </c>
      <c r="E953" s="2">
        <v>18.07</v>
      </c>
      <c r="F953" s="2"/>
      <c r="G953" s="3">
        <f t="shared" si="14"/>
        <v>61.160000000000004</v>
      </c>
    </row>
    <row r="954" spans="1:7" outlineLevel="2" x14ac:dyDescent="0.3">
      <c r="A954" s="1" t="s">
        <v>37</v>
      </c>
      <c r="B954" s="1" t="s">
        <v>313</v>
      </c>
      <c r="C954" s="2">
        <v>715.56</v>
      </c>
      <c r="D954" s="2">
        <v>537.22</v>
      </c>
      <c r="E954" s="2">
        <v>512.41999999999996</v>
      </c>
      <c r="F954" s="2"/>
      <c r="G954" s="3">
        <f t="shared" si="14"/>
        <v>1765.1999999999998</v>
      </c>
    </row>
    <row r="955" spans="1:7" outlineLevel="2" x14ac:dyDescent="0.3">
      <c r="A955" s="1" t="s">
        <v>37</v>
      </c>
      <c r="B955" s="1" t="s">
        <v>402</v>
      </c>
      <c r="C955" s="2">
        <v>74.02</v>
      </c>
      <c r="D955" s="2">
        <v>55.1</v>
      </c>
      <c r="E955" s="2">
        <v>54.32</v>
      </c>
      <c r="F955" s="2"/>
      <c r="G955" s="3">
        <f t="shared" si="14"/>
        <v>183.44</v>
      </c>
    </row>
    <row r="956" spans="1:7" outlineLevel="2" x14ac:dyDescent="0.3">
      <c r="A956" s="1" t="s">
        <v>37</v>
      </c>
      <c r="B956" s="1" t="s">
        <v>841</v>
      </c>
      <c r="C956" s="2">
        <v>32.65</v>
      </c>
      <c r="D956" s="2">
        <v>25.08</v>
      </c>
      <c r="E956" s="2">
        <v>24.63</v>
      </c>
      <c r="F956" s="2"/>
      <c r="G956" s="3">
        <f t="shared" si="14"/>
        <v>82.36</v>
      </c>
    </row>
    <row r="957" spans="1:7" outlineLevel="2" x14ac:dyDescent="0.3">
      <c r="A957" s="1" t="s">
        <v>37</v>
      </c>
      <c r="B957" s="1" t="s">
        <v>842</v>
      </c>
      <c r="C957" s="2">
        <v>68.680000000000007</v>
      </c>
      <c r="D957" s="2">
        <v>51.16</v>
      </c>
      <c r="E957" s="2">
        <v>50.18</v>
      </c>
      <c r="F957" s="2"/>
      <c r="G957" s="3">
        <f t="shared" si="14"/>
        <v>170.02</v>
      </c>
    </row>
    <row r="958" spans="1:7" outlineLevel="2" x14ac:dyDescent="0.3">
      <c r="A958" s="1" t="s">
        <v>37</v>
      </c>
      <c r="B958" s="1" t="s">
        <v>843</v>
      </c>
      <c r="C958" s="2">
        <v>133.46</v>
      </c>
      <c r="D958" s="2">
        <v>99.98</v>
      </c>
      <c r="E958" s="2">
        <v>95.51</v>
      </c>
      <c r="F958" s="2"/>
      <c r="G958" s="3">
        <f t="shared" si="14"/>
        <v>328.95</v>
      </c>
    </row>
    <row r="959" spans="1:7" outlineLevel="2" x14ac:dyDescent="0.3">
      <c r="A959" s="1" t="s">
        <v>37</v>
      </c>
      <c r="B959" s="1" t="s">
        <v>191</v>
      </c>
      <c r="C959" s="2">
        <v>55.66</v>
      </c>
      <c r="D959" s="2">
        <v>41.43</v>
      </c>
      <c r="E959" s="2">
        <v>40.729999999999997</v>
      </c>
      <c r="F959" s="2"/>
      <c r="G959" s="3">
        <f t="shared" si="14"/>
        <v>137.82</v>
      </c>
    </row>
    <row r="960" spans="1:7" outlineLevel="2" x14ac:dyDescent="0.3">
      <c r="A960" s="1" t="s">
        <v>37</v>
      </c>
      <c r="B960" s="1" t="s">
        <v>844</v>
      </c>
      <c r="C960" s="2">
        <v>25.92</v>
      </c>
      <c r="D960" s="2">
        <v>19.309999999999999</v>
      </c>
      <c r="E960" s="2">
        <v>18.93</v>
      </c>
      <c r="F960" s="2"/>
      <c r="G960" s="3">
        <f t="shared" si="14"/>
        <v>64.16</v>
      </c>
    </row>
    <row r="961" spans="1:7" outlineLevel="2" x14ac:dyDescent="0.3">
      <c r="A961" s="1" t="s">
        <v>37</v>
      </c>
      <c r="B961" s="1" t="s">
        <v>845</v>
      </c>
      <c r="C961" s="2">
        <v>91.01</v>
      </c>
      <c r="D961" s="2">
        <v>67.78</v>
      </c>
      <c r="E961" s="2">
        <v>66.7</v>
      </c>
      <c r="F961" s="2"/>
      <c r="G961" s="3">
        <f t="shared" si="14"/>
        <v>225.49</v>
      </c>
    </row>
    <row r="962" spans="1:7" outlineLevel="2" x14ac:dyDescent="0.3">
      <c r="A962" s="1" t="s">
        <v>37</v>
      </c>
      <c r="B962" s="1" t="s">
        <v>846</v>
      </c>
      <c r="C962" s="2">
        <v>32.450000000000003</v>
      </c>
      <c r="D962" s="2">
        <v>24.18</v>
      </c>
      <c r="E962" s="2">
        <v>23.73</v>
      </c>
      <c r="F962" s="2"/>
      <c r="G962" s="3">
        <f t="shared" si="14"/>
        <v>80.36</v>
      </c>
    </row>
    <row r="963" spans="1:7" outlineLevel="2" x14ac:dyDescent="0.3">
      <c r="A963" s="1" t="s">
        <v>37</v>
      </c>
      <c r="B963" s="1" t="s">
        <v>847</v>
      </c>
      <c r="C963" s="2">
        <v>68.52</v>
      </c>
      <c r="D963" s="2">
        <v>51</v>
      </c>
      <c r="E963" s="2">
        <v>50.16</v>
      </c>
      <c r="F963" s="2"/>
      <c r="G963" s="3">
        <f t="shared" si="14"/>
        <v>169.68</v>
      </c>
    </row>
    <row r="964" spans="1:7" outlineLevel="2" x14ac:dyDescent="0.3">
      <c r="A964" s="1" t="s">
        <v>37</v>
      </c>
      <c r="B964" s="1" t="s">
        <v>848</v>
      </c>
      <c r="C964" s="2">
        <v>252.43</v>
      </c>
      <c r="D964" s="2">
        <v>189.22</v>
      </c>
      <c r="E964" s="2">
        <v>180.45</v>
      </c>
      <c r="F964" s="2"/>
      <c r="G964" s="3">
        <f t="shared" si="14"/>
        <v>622.09999999999991</v>
      </c>
    </row>
    <row r="965" spans="1:7" outlineLevel="2" x14ac:dyDescent="0.3">
      <c r="A965" s="1" t="s">
        <v>37</v>
      </c>
      <c r="B965" s="1" t="s">
        <v>849</v>
      </c>
      <c r="C965" s="2">
        <v>127.09</v>
      </c>
      <c r="D965" s="2">
        <v>94.67</v>
      </c>
      <c r="E965" s="2">
        <v>92.9</v>
      </c>
      <c r="F965" s="2"/>
      <c r="G965" s="3">
        <f t="shared" si="14"/>
        <v>314.65999999999997</v>
      </c>
    </row>
    <row r="966" spans="1:7" outlineLevel="2" x14ac:dyDescent="0.3">
      <c r="A966" s="1" t="s">
        <v>37</v>
      </c>
      <c r="B966" s="1" t="s">
        <v>850</v>
      </c>
      <c r="C966" s="2">
        <v>71.55</v>
      </c>
      <c r="D966" s="2">
        <v>53.31</v>
      </c>
      <c r="E966" s="2">
        <v>52.61</v>
      </c>
      <c r="F966" s="2"/>
      <c r="G966" s="3">
        <f t="shared" si="14"/>
        <v>177.47</v>
      </c>
    </row>
    <row r="967" spans="1:7" outlineLevel="2" x14ac:dyDescent="0.3">
      <c r="A967" s="1" t="s">
        <v>37</v>
      </c>
      <c r="B967" s="1" t="s">
        <v>851</v>
      </c>
      <c r="C967" s="2">
        <v>34.74</v>
      </c>
      <c r="D967" s="2">
        <v>25.85</v>
      </c>
      <c r="E967" s="2">
        <v>25.37</v>
      </c>
      <c r="F967" s="2"/>
      <c r="G967" s="3">
        <f t="shared" si="14"/>
        <v>85.960000000000008</v>
      </c>
    </row>
    <row r="968" spans="1:7" outlineLevel="2" x14ac:dyDescent="0.3">
      <c r="A968" s="1" t="s">
        <v>37</v>
      </c>
      <c r="B968" s="1" t="s">
        <v>852</v>
      </c>
      <c r="C968" s="2">
        <v>49.39</v>
      </c>
      <c r="D968" s="2">
        <v>39.97</v>
      </c>
      <c r="E968" s="2">
        <v>39.97</v>
      </c>
      <c r="F968" s="2"/>
      <c r="G968" s="3">
        <f t="shared" si="14"/>
        <v>129.32999999999998</v>
      </c>
    </row>
    <row r="969" spans="1:7" outlineLevel="2" x14ac:dyDescent="0.3">
      <c r="A969" s="1" t="s">
        <v>37</v>
      </c>
      <c r="B969" s="1" t="s">
        <v>138</v>
      </c>
      <c r="C969" s="2">
        <v>1151.72</v>
      </c>
      <c r="D969" s="2">
        <v>850.56</v>
      </c>
      <c r="E969" s="2">
        <v>818.98</v>
      </c>
      <c r="F969" s="2"/>
      <c r="G969" s="3">
        <f t="shared" si="14"/>
        <v>2821.26</v>
      </c>
    </row>
    <row r="970" spans="1:7" outlineLevel="2" x14ac:dyDescent="0.3">
      <c r="A970" s="1" t="s">
        <v>37</v>
      </c>
      <c r="B970" s="1" t="s">
        <v>853</v>
      </c>
      <c r="C970" s="2">
        <v>1022.15</v>
      </c>
      <c r="D970" s="2">
        <v>761.76</v>
      </c>
      <c r="E970" s="2">
        <v>749.34</v>
      </c>
      <c r="F970" s="2"/>
      <c r="G970" s="3">
        <f t="shared" si="14"/>
        <v>2533.25</v>
      </c>
    </row>
    <row r="971" spans="1:7" outlineLevel="2" x14ac:dyDescent="0.3">
      <c r="A971" s="1" t="s">
        <v>37</v>
      </c>
      <c r="B971" s="1" t="s">
        <v>854</v>
      </c>
      <c r="C971" s="2">
        <v>134.44999999999999</v>
      </c>
      <c r="D971" s="2">
        <v>101.01</v>
      </c>
      <c r="E971" s="2">
        <v>99.64</v>
      </c>
      <c r="F971" s="2"/>
      <c r="G971" s="3">
        <f t="shared" si="14"/>
        <v>335.09999999999997</v>
      </c>
    </row>
    <row r="972" spans="1:7" outlineLevel="2" x14ac:dyDescent="0.3">
      <c r="A972" s="1" t="s">
        <v>37</v>
      </c>
      <c r="B972" s="1" t="s">
        <v>855</v>
      </c>
      <c r="C972" s="2">
        <v>68.19</v>
      </c>
      <c r="D972" s="2">
        <v>50.71</v>
      </c>
      <c r="E972" s="2">
        <v>49.92</v>
      </c>
      <c r="F972" s="2"/>
      <c r="G972" s="3">
        <f t="shared" si="14"/>
        <v>168.82</v>
      </c>
    </row>
    <row r="973" spans="1:7" outlineLevel="2" x14ac:dyDescent="0.3">
      <c r="A973" s="1" t="s">
        <v>37</v>
      </c>
      <c r="B973" s="1" t="s">
        <v>856</v>
      </c>
      <c r="C973" s="2">
        <v>74.540000000000006</v>
      </c>
      <c r="D973" s="2">
        <v>55.57</v>
      </c>
      <c r="E973" s="2">
        <v>54.58</v>
      </c>
      <c r="F973" s="2"/>
      <c r="G973" s="3">
        <f t="shared" si="14"/>
        <v>184.69</v>
      </c>
    </row>
    <row r="974" spans="1:7" outlineLevel="2" x14ac:dyDescent="0.3">
      <c r="A974" s="1" t="s">
        <v>37</v>
      </c>
      <c r="B974" s="1" t="s">
        <v>857</v>
      </c>
      <c r="C974" s="2">
        <v>11.01</v>
      </c>
      <c r="D974" s="2">
        <v>8.2100000000000009</v>
      </c>
      <c r="E974" s="2">
        <v>8.09</v>
      </c>
      <c r="F974" s="2"/>
      <c r="G974" s="3">
        <f t="shared" si="14"/>
        <v>27.31</v>
      </c>
    </row>
    <row r="975" spans="1:7" outlineLevel="2" x14ac:dyDescent="0.3">
      <c r="A975" s="1" t="s">
        <v>37</v>
      </c>
      <c r="B975" s="1" t="s">
        <v>858</v>
      </c>
      <c r="C975" s="2">
        <v>53.42</v>
      </c>
      <c r="D975" s="2">
        <v>40.33</v>
      </c>
      <c r="E975" s="2">
        <v>39.700000000000003</v>
      </c>
      <c r="F975" s="2"/>
      <c r="G975" s="3">
        <f t="shared" si="14"/>
        <v>133.44999999999999</v>
      </c>
    </row>
    <row r="976" spans="1:7" outlineLevel="2" x14ac:dyDescent="0.3">
      <c r="A976" s="1" t="s">
        <v>37</v>
      </c>
      <c r="B976" s="1" t="s">
        <v>859</v>
      </c>
      <c r="C976" s="2">
        <v>129.16999999999999</v>
      </c>
      <c r="D976" s="2">
        <v>96.59</v>
      </c>
      <c r="E976" s="2">
        <v>92.72</v>
      </c>
      <c r="F976" s="2"/>
      <c r="G976" s="3">
        <f t="shared" si="14"/>
        <v>318.48</v>
      </c>
    </row>
    <row r="977" spans="1:7" outlineLevel="2" x14ac:dyDescent="0.3">
      <c r="A977" s="1" t="s">
        <v>37</v>
      </c>
      <c r="B977" s="1" t="s">
        <v>860</v>
      </c>
      <c r="C977" s="2">
        <v>28.89</v>
      </c>
      <c r="D977" s="2">
        <v>21.64</v>
      </c>
      <c r="E977" s="2">
        <v>21.29</v>
      </c>
      <c r="F977" s="2"/>
      <c r="G977" s="3">
        <f t="shared" si="14"/>
        <v>71.819999999999993</v>
      </c>
    </row>
    <row r="978" spans="1:7" outlineLevel="2" x14ac:dyDescent="0.3">
      <c r="A978" s="1" t="s">
        <v>37</v>
      </c>
      <c r="B978" s="1" t="s">
        <v>861</v>
      </c>
      <c r="C978" s="2">
        <v>11.08</v>
      </c>
      <c r="D978" s="2">
        <v>8.24</v>
      </c>
      <c r="E978" s="2">
        <v>80.8</v>
      </c>
      <c r="F978" s="2"/>
      <c r="G978" s="3">
        <f t="shared" si="14"/>
        <v>100.12</v>
      </c>
    </row>
    <row r="979" spans="1:7" outlineLevel="1" x14ac:dyDescent="0.3">
      <c r="A979" s="15" t="s">
        <v>1292</v>
      </c>
      <c r="B979" s="15"/>
      <c r="C979" s="16">
        <f>SUBTOTAL(9,C939:C978)</f>
        <v>15689.49</v>
      </c>
      <c r="D979" s="16">
        <f>SUBTOTAL(9,D939:D978)</f>
        <v>11717.999999999995</v>
      </c>
      <c r="E979" s="16">
        <f>SUBTOTAL(9,E939:E978)</f>
        <v>11543.999999999998</v>
      </c>
      <c r="F979" s="16">
        <f>SUBTOTAL(9,F939:F978)</f>
        <v>0</v>
      </c>
      <c r="G979" s="17">
        <f>SUBTOTAL(9,G939:G978)</f>
        <v>38951.490000000013</v>
      </c>
    </row>
    <row r="980" spans="1:7" outlineLevel="2" x14ac:dyDescent="0.3">
      <c r="A980" s="1" t="s">
        <v>23</v>
      </c>
      <c r="B980" s="1" t="s">
        <v>862</v>
      </c>
      <c r="C980" s="2">
        <v>64.37</v>
      </c>
      <c r="D980" s="2">
        <v>965.85</v>
      </c>
      <c r="E980" s="2">
        <v>1463</v>
      </c>
      <c r="F980" s="2">
        <v>2611.8000000000002</v>
      </c>
      <c r="G980" s="3">
        <f t="shared" si="14"/>
        <v>5105.0200000000004</v>
      </c>
    </row>
    <row r="981" spans="1:7" outlineLevel="2" x14ac:dyDescent="0.3">
      <c r="A981" s="1" t="s">
        <v>23</v>
      </c>
      <c r="B981" s="1" t="s">
        <v>863</v>
      </c>
      <c r="C981" s="2">
        <v>77.16</v>
      </c>
      <c r="D981" s="2">
        <v>1157.17</v>
      </c>
      <c r="E981" s="2">
        <v>1754.66</v>
      </c>
      <c r="F981" s="2">
        <v>3132.48</v>
      </c>
      <c r="G981" s="3">
        <f t="shared" si="14"/>
        <v>6121.47</v>
      </c>
    </row>
    <row r="982" spans="1:7" outlineLevel="2" x14ac:dyDescent="0.3">
      <c r="A982" s="1" t="s">
        <v>23</v>
      </c>
      <c r="B982" s="1" t="s">
        <v>231</v>
      </c>
      <c r="C982" s="2">
        <v>405.24</v>
      </c>
      <c r="D982" s="2">
        <v>6074.05</v>
      </c>
      <c r="E982" s="2">
        <v>9210.64</v>
      </c>
      <c r="F982" s="2">
        <v>16432.080000000002</v>
      </c>
      <c r="G982" s="3">
        <f t="shared" si="14"/>
        <v>32122.010000000002</v>
      </c>
    </row>
    <row r="983" spans="1:7" outlineLevel="2" x14ac:dyDescent="0.3">
      <c r="A983" s="1" t="s">
        <v>23</v>
      </c>
      <c r="B983" s="1" t="s">
        <v>864</v>
      </c>
      <c r="C983" s="2">
        <v>55.22</v>
      </c>
      <c r="D983" s="2">
        <v>295.01</v>
      </c>
      <c r="E983" s="2">
        <v>445.74</v>
      </c>
      <c r="F983" s="2">
        <v>794.32</v>
      </c>
      <c r="G983" s="3">
        <f t="shared" si="14"/>
        <v>1590.29</v>
      </c>
    </row>
    <row r="984" spans="1:7" outlineLevel="2" x14ac:dyDescent="0.3">
      <c r="A984" s="1" t="s">
        <v>23</v>
      </c>
      <c r="B984" s="1" t="s">
        <v>722</v>
      </c>
      <c r="C984" s="2">
        <v>193.67</v>
      </c>
      <c r="D984" s="2">
        <v>2902.69</v>
      </c>
      <c r="E984" s="2">
        <v>4432.3</v>
      </c>
      <c r="F984" s="2">
        <v>7910.6</v>
      </c>
      <c r="G984" s="3">
        <f t="shared" si="14"/>
        <v>15439.26</v>
      </c>
    </row>
    <row r="985" spans="1:7" outlineLevel="2" x14ac:dyDescent="0.3">
      <c r="A985" s="1" t="s">
        <v>23</v>
      </c>
      <c r="B985" s="1" t="s">
        <v>865</v>
      </c>
      <c r="C985" s="2">
        <v>18625.86</v>
      </c>
      <c r="D985" s="2">
        <v>29694.73</v>
      </c>
      <c r="E985" s="2">
        <v>30647.97</v>
      </c>
      <c r="F985" s="2">
        <v>30828.32</v>
      </c>
      <c r="G985" s="3">
        <f t="shared" si="14"/>
        <v>109796.88</v>
      </c>
    </row>
    <row r="986" spans="1:7" outlineLevel="2" x14ac:dyDescent="0.3">
      <c r="A986" s="1" t="s">
        <v>23</v>
      </c>
      <c r="B986" s="1" t="s">
        <v>192</v>
      </c>
      <c r="C986" s="2">
        <v>269.67</v>
      </c>
      <c r="D986" s="2">
        <v>4043</v>
      </c>
      <c r="E986" s="2">
        <v>12816.76</v>
      </c>
      <c r="F986" s="2">
        <v>88246.64</v>
      </c>
      <c r="G986" s="3">
        <f t="shared" ref="G986:G1050" si="15">SUM(C986:F986)</f>
        <v>105376.07</v>
      </c>
    </row>
    <row r="987" spans="1:7" outlineLevel="2" x14ac:dyDescent="0.3">
      <c r="A987" s="1" t="s">
        <v>23</v>
      </c>
      <c r="B987" s="1" t="s">
        <v>866</v>
      </c>
      <c r="C987" s="2">
        <v>646.92999999999995</v>
      </c>
      <c r="D987" s="2">
        <v>9697.6</v>
      </c>
      <c r="E987" s="2">
        <v>14752.92</v>
      </c>
      <c r="F987" s="2">
        <v>44241.2</v>
      </c>
      <c r="G987" s="3">
        <f t="shared" si="15"/>
        <v>69338.649999999994</v>
      </c>
    </row>
    <row r="988" spans="1:7" outlineLevel="2" x14ac:dyDescent="0.3">
      <c r="A988" s="1" t="s">
        <v>23</v>
      </c>
      <c r="B988" s="1" t="s">
        <v>867</v>
      </c>
      <c r="C988" s="2">
        <v>419.85</v>
      </c>
      <c r="D988" s="2">
        <v>2246.29</v>
      </c>
      <c r="E988" s="2">
        <v>3418.8</v>
      </c>
      <c r="F988" s="2">
        <v>6092.38</v>
      </c>
      <c r="G988" s="3">
        <f t="shared" si="15"/>
        <v>12177.32</v>
      </c>
    </row>
    <row r="989" spans="1:7" outlineLevel="2" x14ac:dyDescent="0.3">
      <c r="A989" s="1" t="s">
        <v>23</v>
      </c>
      <c r="B989" s="1" t="s">
        <v>868</v>
      </c>
      <c r="C989" s="2">
        <v>3598.71</v>
      </c>
      <c r="D989" s="2">
        <v>19203.2</v>
      </c>
      <c r="E989" s="2">
        <v>29128.32</v>
      </c>
      <c r="F989" s="2">
        <v>51842.400000000001</v>
      </c>
      <c r="G989" s="3">
        <f t="shared" si="15"/>
        <v>103772.63</v>
      </c>
    </row>
    <row r="990" spans="1:7" outlineLevel="2" x14ac:dyDescent="0.3">
      <c r="A990" s="1" t="s">
        <v>23</v>
      </c>
      <c r="B990" s="1" t="s">
        <v>869</v>
      </c>
      <c r="C990" s="2">
        <v>117.98</v>
      </c>
      <c r="D990" s="2">
        <v>1773.63</v>
      </c>
      <c r="E990" s="2">
        <v>2720.28</v>
      </c>
      <c r="F990" s="2">
        <v>4706.8599999999997</v>
      </c>
      <c r="G990" s="3">
        <f t="shared" si="15"/>
        <v>9318.75</v>
      </c>
    </row>
    <row r="991" spans="1:7" outlineLevel="2" x14ac:dyDescent="0.3">
      <c r="A991" s="1" t="s">
        <v>23</v>
      </c>
      <c r="B991" s="1" t="s">
        <v>870</v>
      </c>
      <c r="C991" s="2">
        <v>1255.21</v>
      </c>
      <c r="D991" s="2">
        <v>33818.639999999999</v>
      </c>
      <c r="E991" s="2">
        <v>63632.83</v>
      </c>
      <c r="F991" s="2">
        <v>53956.84</v>
      </c>
      <c r="G991" s="3">
        <f t="shared" si="15"/>
        <v>152663.51999999999</v>
      </c>
    </row>
    <row r="992" spans="1:7" outlineLevel="2" x14ac:dyDescent="0.3">
      <c r="A992" s="1" t="s">
        <v>23</v>
      </c>
      <c r="B992" s="1" t="s">
        <v>199</v>
      </c>
      <c r="C992" s="2">
        <v>520.85</v>
      </c>
      <c r="D992" s="2">
        <v>23111.68</v>
      </c>
      <c r="E992" s="2">
        <v>37628.559999999998</v>
      </c>
      <c r="F992" s="2">
        <v>31379.02</v>
      </c>
      <c r="G992" s="3">
        <f t="shared" si="15"/>
        <v>92640.11</v>
      </c>
    </row>
    <row r="993" spans="1:7" outlineLevel="2" x14ac:dyDescent="0.3">
      <c r="A993" s="1" t="s">
        <v>23</v>
      </c>
      <c r="B993" s="1" t="s">
        <v>871</v>
      </c>
      <c r="C993" s="2">
        <v>134.29</v>
      </c>
      <c r="D993" s="2">
        <v>2012.53</v>
      </c>
      <c r="E993" s="2">
        <v>3071.82</v>
      </c>
      <c r="F993" s="2">
        <v>5471.3</v>
      </c>
      <c r="G993" s="3">
        <f t="shared" si="15"/>
        <v>10689.94</v>
      </c>
    </row>
    <row r="994" spans="1:7" outlineLevel="2" x14ac:dyDescent="0.3">
      <c r="A994" s="1" t="s">
        <v>23</v>
      </c>
      <c r="B994" s="1" t="s">
        <v>258</v>
      </c>
      <c r="C994" s="2">
        <v>302.37</v>
      </c>
      <c r="D994" s="2">
        <v>38407.08</v>
      </c>
      <c r="E994" s="2">
        <v>66952.08</v>
      </c>
      <c r="F994" s="2">
        <v>178773.64</v>
      </c>
      <c r="G994" s="3">
        <f t="shared" si="15"/>
        <v>284435.17000000004</v>
      </c>
    </row>
    <row r="995" spans="1:7" outlineLevel="2" x14ac:dyDescent="0.3">
      <c r="A995" s="1" t="s">
        <v>23</v>
      </c>
      <c r="B995" s="1" t="s">
        <v>872</v>
      </c>
      <c r="C995" s="2">
        <v>14.5</v>
      </c>
      <c r="D995" s="2">
        <v>77.95</v>
      </c>
      <c r="E995" s="2">
        <v>118.8</v>
      </c>
      <c r="F995" s="2">
        <v>212.04</v>
      </c>
      <c r="G995" s="3">
        <f t="shared" si="15"/>
        <v>423.28999999999996</v>
      </c>
    </row>
    <row r="996" spans="1:7" outlineLevel="2" x14ac:dyDescent="0.3">
      <c r="A996" s="1" t="s">
        <v>23</v>
      </c>
      <c r="B996" s="1" t="s">
        <v>138</v>
      </c>
      <c r="C996" s="2">
        <v>532.05999999999995</v>
      </c>
      <c r="D996" s="2">
        <v>29942.5</v>
      </c>
      <c r="E996" s="2">
        <v>31045.43</v>
      </c>
      <c r="F996" s="2">
        <v>31531.1</v>
      </c>
      <c r="G996" s="3">
        <f t="shared" si="15"/>
        <v>93051.09</v>
      </c>
    </row>
    <row r="997" spans="1:7" outlineLevel="2" x14ac:dyDescent="0.3">
      <c r="A997" s="1" t="s">
        <v>23</v>
      </c>
      <c r="B997" s="1" t="s">
        <v>873</v>
      </c>
      <c r="C997" s="2">
        <v>1471.08</v>
      </c>
      <c r="D997" s="2">
        <v>7860.51</v>
      </c>
      <c r="E997" s="2">
        <v>11998.34</v>
      </c>
      <c r="F997" s="2">
        <v>21446.58</v>
      </c>
      <c r="G997" s="3">
        <f t="shared" si="15"/>
        <v>42776.51</v>
      </c>
    </row>
    <row r="998" spans="1:7" outlineLevel="2" x14ac:dyDescent="0.3">
      <c r="A998" s="1" t="s">
        <v>23</v>
      </c>
      <c r="B998" s="1" t="s">
        <v>418</v>
      </c>
      <c r="C998" s="2">
        <v>940.85</v>
      </c>
      <c r="D998" s="2">
        <v>5038.13</v>
      </c>
      <c r="E998" s="2">
        <v>7667.16</v>
      </c>
      <c r="F998" s="2">
        <v>13655.96</v>
      </c>
      <c r="G998" s="3">
        <f t="shared" si="15"/>
        <v>27302.1</v>
      </c>
    </row>
    <row r="999" spans="1:7" outlineLevel="2" x14ac:dyDescent="0.3">
      <c r="A999" s="1" t="s">
        <v>23</v>
      </c>
      <c r="B999" s="1" t="s">
        <v>874</v>
      </c>
      <c r="C999" s="2">
        <v>47.61</v>
      </c>
      <c r="D999" s="2">
        <v>355.5</v>
      </c>
      <c r="E999" s="2">
        <v>1083.52</v>
      </c>
      <c r="F999" s="2">
        <v>1924.36</v>
      </c>
      <c r="G999" s="3">
        <f t="shared" si="15"/>
        <v>3410.99</v>
      </c>
    </row>
    <row r="1000" spans="1:7" outlineLevel="2" x14ac:dyDescent="0.3">
      <c r="A1000" s="1" t="s">
        <v>23</v>
      </c>
      <c r="B1000" s="1" t="s">
        <v>322</v>
      </c>
      <c r="C1000" s="2">
        <v>259.8</v>
      </c>
      <c r="D1000" s="2">
        <v>1390.22</v>
      </c>
      <c r="E1000" s="2">
        <v>2113.02</v>
      </c>
      <c r="F1000" s="2">
        <v>3764.62</v>
      </c>
      <c r="G1000" s="3">
        <f t="shared" si="15"/>
        <v>7527.66</v>
      </c>
    </row>
    <row r="1001" spans="1:7" outlineLevel="2" x14ac:dyDescent="0.3">
      <c r="A1001" s="1" t="s">
        <v>23</v>
      </c>
      <c r="B1001" s="1" t="s">
        <v>512</v>
      </c>
      <c r="C1001" s="2">
        <v>340.44</v>
      </c>
      <c r="D1001" s="2">
        <v>5103.8900000000003</v>
      </c>
      <c r="E1001" s="2">
        <v>7759.74</v>
      </c>
      <c r="F1001" s="2">
        <v>13835.88</v>
      </c>
      <c r="G1001" s="3">
        <f t="shared" si="15"/>
        <v>27039.949999999997</v>
      </c>
    </row>
    <row r="1002" spans="1:7" outlineLevel="2" x14ac:dyDescent="0.3">
      <c r="A1002" s="1" t="s">
        <v>23</v>
      </c>
      <c r="B1002" s="1" t="s">
        <v>875</v>
      </c>
      <c r="C1002" s="2">
        <v>8.98</v>
      </c>
      <c r="D1002" s="2">
        <v>134.77000000000001</v>
      </c>
      <c r="E1002" s="2">
        <v>205.24</v>
      </c>
      <c r="F1002" s="2">
        <v>367.38</v>
      </c>
      <c r="G1002" s="3">
        <f t="shared" si="15"/>
        <v>716.37</v>
      </c>
    </row>
    <row r="1003" spans="1:7" outlineLevel="2" x14ac:dyDescent="0.3">
      <c r="A1003" s="1" t="s">
        <v>23</v>
      </c>
      <c r="B1003" s="1" t="s">
        <v>876</v>
      </c>
      <c r="C1003" s="2">
        <v>125.62</v>
      </c>
      <c r="D1003" s="2">
        <v>670.13</v>
      </c>
      <c r="E1003" s="2">
        <v>1018.22</v>
      </c>
      <c r="F1003" s="2">
        <v>1818.54</v>
      </c>
      <c r="G1003" s="3">
        <f t="shared" si="15"/>
        <v>3632.51</v>
      </c>
    </row>
    <row r="1004" spans="1:7" outlineLevel="2" x14ac:dyDescent="0.3">
      <c r="A1004" s="1" t="s">
        <v>23</v>
      </c>
      <c r="B1004" s="1" t="s">
        <v>209</v>
      </c>
      <c r="C1004" s="2">
        <v>109.12</v>
      </c>
      <c r="D1004" s="2">
        <v>1635.29</v>
      </c>
      <c r="E1004" s="2">
        <v>2495.6999999999998</v>
      </c>
      <c r="F1004" s="2">
        <v>4446.72</v>
      </c>
      <c r="G1004" s="3">
        <f t="shared" si="15"/>
        <v>8686.83</v>
      </c>
    </row>
    <row r="1005" spans="1:7" outlineLevel="2" x14ac:dyDescent="0.3">
      <c r="A1005" s="1" t="s">
        <v>23</v>
      </c>
      <c r="B1005" s="1" t="s">
        <v>210</v>
      </c>
      <c r="C1005" s="2">
        <v>608.28</v>
      </c>
      <c r="D1005" s="2">
        <v>3252.36</v>
      </c>
      <c r="E1005" s="2">
        <v>4957.26</v>
      </c>
      <c r="F1005" s="2">
        <v>8838.82</v>
      </c>
      <c r="G1005" s="3">
        <f t="shared" si="15"/>
        <v>17656.72</v>
      </c>
    </row>
    <row r="1006" spans="1:7" outlineLevel="2" x14ac:dyDescent="0.3">
      <c r="A1006" s="1" t="s">
        <v>23</v>
      </c>
      <c r="B1006" s="1" t="s">
        <v>877</v>
      </c>
      <c r="C1006" s="2">
        <v>233.81</v>
      </c>
      <c r="D1006" s="2">
        <v>3504.66</v>
      </c>
      <c r="E1006" s="2">
        <v>5341.14</v>
      </c>
      <c r="F1006" s="2">
        <v>9528.84</v>
      </c>
      <c r="G1006" s="3">
        <f t="shared" si="15"/>
        <v>18608.45</v>
      </c>
    </row>
    <row r="1007" spans="1:7" outlineLevel="1" x14ac:dyDescent="0.3">
      <c r="A1007" s="13" t="s">
        <v>1293</v>
      </c>
      <c r="B1007" s="15"/>
      <c r="C1007" s="16">
        <f>SUBTOTAL(9,C980:C1006)</f>
        <v>31379.529999999992</v>
      </c>
      <c r="D1007" s="16">
        <f>SUBTOTAL(9,D980:D1006)</f>
        <v>234369.06000000006</v>
      </c>
      <c r="E1007" s="16">
        <f>SUBTOTAL(9,E980:E1006)</f>
        <v>357880.25000000006</v>
      </c>
      <c r="F1007" s="16">
        <f>SUBTOTAL(9,F980:F1006)</f>
        <v>637790.71999999986</v>
      </c>
      <c r="G1007" s="17">
        <f>SUBTOTAL(9,G980:G1006)</f>
        <v>1261419.56</v>
      </c>
    </row>
    <row r="1008" spans="1:7" outlineLevel="2" x14ac:dyDescent="0.3">
      <c r="A1008" s="7" t="s">
        <v>5</v>
      </c>
      <c r="B1008" s="1" t="s">
        <v>878</v>
      </c>
      <c r="C1008" s="2">
        <v>67058.570000000007</v>
      </c>
      <c r="D1008" s="2">
        <v>76544.45</v>
      </c>
      <c r="E1008" s="2">
        <v>83302.77</v>
      </c>
      <c r="F1008" s="2">
        <v>88852.44</v>
      </c>
      <c r="G1008" s="3">
        <f t="shared" si="15"/>
        <v>315758.23000000004</v>
      </c>
    </row>
    <row r="1009" spans="1:7" outlineLevel="2" x14ac:dyDescent="0.3">
      <c r="A1009" s="7" t="s">
        <v>5</v>
      </c>
      <c r="B1009" s="1" t="s">
        <v>777</v>
      </c>
      <c r="C1009" s="2">
        <v>18957.080000000002</v>
      </c>
      <c r="D1009" s="2">
        <v>20231.009999999998</v>
      </c>
      <c r="E1009" s="2">
        <v>23650.52</v>
      </c>
      <c r="F1009" s="2">
        <v>22406.65</v>
      </c>
      <c r="G1009" s="3">
        <f t="shared" si="15"/>
        <v>85245.260000000009</v>
      </c>
    </row>
    <row r="1010" spans="1:7" outlineLevel="2" x14ac:dyDescent="0.3">
      <c r="A1010" s="7" t="s">
        <v>5</v>
      </c>
      <c r="B1010" s="1" t="s">
        <v>879</v>
      </c>
      <c r="C1010" s="2">
        <v>6430.47</v>
      </c>
      <c r="D1010" s="2">
        <v>7011.96</v>
      </c>
      <c r="E1010" s="2">
        <v>8242.5300000000007</v>
      </c>
      <c r="F1010" s="2">
        <v>7799.52</v>
      </c>
      <c r="G1010" s="3">
        <f t="shared" si="15"/>
        <v>29484.48</v>
      </c>
    </row>
    <row r="1011" spans="1:7" outlineLevel="2" x14ac:dyDescent="0.3">
      <c r="A1011" s="7" t="s">
        <v>5</v>
      </c>
      <c r="B1011" s="1" t="s">
        <v>377</v>
      </c>
      <c r="C1011" s="2">
        <v>5866.02</v>
      </c>
      <c r="D1011" s="2">
        <v>6397.05</v>
      </c>
      <c r="E1011" s="2">
        <v>7966.87</v>
      </c>
      <c r="F1011" s="2">
        <v>7515.81</v>
      </c>
      <c r="G1011" s="3">
        <f t="shared" si="15"/>
        <v>27745.75</v>
      </c>
    </row>
    <row r="1012" spans="1:7" outlineLevel="2" x14ac:dyDescent="0.3">
      <c r="A1012" s="7" t="s">
        <v>5</v>
      </c>
      <c r="B1012" s="1" t="s">
        <v>880</v>
      </c>
      <c r="C1012" s="2">
        <v>10955.38</v>
      </c>
      <c r="D1012" s="2">
        <v>11776.34</v>
      </c>
      <c r="E1012" s="2">
        <v>13746.67</v>
      </c>
      <c r="F1012" s="2">
        <v>12972.39</v>
      </c>
      <c r="G1012" s="3">
        <f t="shared" si="15"/>
        <v>49450.78</v>
      </c>
    </row>
    <row r="1013" spans="1:7" outlineLevel="2" x14ac:dyDescent="0.3">
      <c r="A1013" s="7" t="s">
        <v>5</v>
      </c>
      <c r="B1013" s="1" t="s">
        <v>881</v>
      </c>
      <c r="C1013" s="2">
        <v>184799.31</v>
      </c>
      <c r="D1013" s="2">
        <v>185666.06</v>
      </c>
      <c r="E1013" s="2">
        <v>213732.91</v>
      </c>
      <c r="F1013" s="2">
        <v>185975.28</v>
      </c>
      <c r="G1013" s="3">
        <f t="shared" si="15"/>
        <v>770173.56</v>
      </c>
    </row>
    <row r="1014" spans="1:7" outlineLevel="2" x14ac:dyDescent="0.3">
      <c r="A1014" s="7" t="s">
        <v>5</v>
      </c>
      <c r="B1014" s="1" t="s">
        <v>388</v>
      </c>
      <c r="C1014" s="2">
        <v>74854.289999999994</v>
      </c>
      <c r="D1014" s="2">
        <v>79368.14</v>
      </c>
      <c r="E1014" s="2">
        <v>92876.62</v>
      </c>
      <c r="F1014" s="2">
        <v>87781.03</v>
      </c>
      <c r="G1014" s="3">
        <f t="shared" si="15"/>
        <v>334880.07999999996</v>
      </c>
    </row>
    <row r="1015" spans="1:7" outlineLevel="2" x14ac:dyDescent="0.3">
      <c r="A1015" s="7" t="s">
        <v>5</v>
      </c>
      <c r="B1015" s="1" t="s">
        <v>882</v>
      </c>
      <c r="C1015" s="2">
        <v>500000</v>
      </c>
      <c r="D1015" s="2">
        <v>509000</v>
      </c>
      <c r="E1015" s="2">
        <v>540829.5</v>
      </c>
      <c r="F1015" s="2">
        <v>852291.25</v>
      </c>
      <c r="G1015" s="3">
        <f t="shared" si="15"/>
        <v>2402120.75</v>
      </c>
    </row>
    <row r="1016" spans="1:7" outlineLevel="2" x14ac:dyDescent="0.3">
      <c r="A1016" s="7" t="s">
        <v>5</v>
      </c>
      <c r="B1016" s="1" t="s">
        <v>883</v>
      </c>
      <c r="C1016" s="2">
        <v>500000</v>
      </c>
      <c r="D1016" s="2">
        <v>509000</v>
      </c>
      <c r="E1016" s="2">
        <v>515100</v>
      </c>
      <c r="F1016" s="2">
        <v>518200</v>
      </c>
      <c r="G1016" s="3">
        <f t="shared" si="15"/>
        <v>2042300</v>
      </c>
    </row>
    <row r="1017" spans="1:7" outlineLevel="2" x14ac:dyDescent="0.3">
      <c r="A1017" s="7" t="s">
        <v>5</v>
      </c>
      <c r="B1017" s="1" t="s">
        <v>884</v>
      </c>
      <c r="C1017" s="2">
        <v>9784.81</v>
      </c>
      <c r="D1017" s="2">
        <v>10673.22</v>
      </c>
      <c r="E1017" s="2">
        <v>12341.16</v>
      </c>
      <c r="F1017" s="2">
        <v>11642.28</v>
      </c>
      <c r="G1017" s="3">
        <f t="shared" si="15"/>
        <v>44441.47</v>
      </c>
    </row>
    <row r="1018" spans="1:7" outlineLevel="2" x14ac:dyDescent="0.3">
      <c r="A1018" s="7" t="s">
        <v>5</v>
      </c>
      <c r="B1018" s="1" t="s">
        <v>812</v>
      </c>
      <c r="C1018" s="2">
        <v>60891.25</v>
      </c>
      <c r="D1018" s="2">
        <v>64937.8</v>
      </c>
      <c r="E1018" s="2">
        <v>89190.47</v>
      </c>
      <c r="F1018" s="2">
        <v>154975.45000000001</v>
      </c>
      <c r="G1018" s="3">
        <f t="shared" si="15"/>
        <v>369994.97000000003</v>
      </c>
    </row>
    <row r="1019" spans="1:7" outlineLevel="2" x14ac:dyDescent="0.3">
      <c r="A1019" s="7" t="s">
        <v>5</v>
      </c>
      <c r="B1019" s="1" t="s">
        <v>645</v>
      </c>
      <c r="C1019" s="2">
        <v>65565.81</v>
      </c>
      <c r="D1019" s="2">
        <v>69781.899999999994</v>
      </c>
      <c r="E1019" s="2">
        <v>81200.11</v>
      </c>
      <c r="F1019" s="2">
        <v>88531.55</v>
      </c>
      <c r="G1019" s="3">
        <f t="shared" si="15"/>
        <v>305079.37</v>
      </c>
    </row>
    <row r="1020" spans="1:7" outlineLevel="2" x14ac:dyDescent="0.3">
      <c r="A1020" s="7" t="s">
        <v>5</v>
      </c>
      <c r="B1020" s="1" t="s">
        <v>234</v>
      </c>
      <c r="C1020" s="2">
        <v>249927.93</v>
      </c>
      <c r="D1020" s="2">
        <v>232406.35</v>
      </c>
      <c r="E1020" s="2">
        <v>244042.52</v>
      </c>
      <c r="F1020" s="2">
        <v>204905.08</v>
      </c>
      <c r="G1020" s="3">
        <f t="shared" si="15"/>
        <v>931281.88</v>
      </c>
    </row>
    <row r="1021" spans="1:7" outlineLevel="2" x14ac:dyDescent="0.3">
      <c r="A1021" s="7" t="s">
        <v>5</v>
      </c>
      <c r="B1021" s="1" t="s">
        <v>885</v>
      </c>
      <c r="C1021" s="2">
        <v>231771.53</v>
      </c>
      <c r="D1021" s="2">
        <v>284395.2</v>
      </c>
      <c r="E1021" s="2">
        <v>323322.23999999999</v>
      </c>
      <c r="F1021" s="2">
        <v>279597.73</v>
      </c>
      <c r="G1021" s="3">
        <f t="shared" si="15"/>
        <v>1119086.7</v>
      </c>
    </row>
    <row r="1022" spans="1:7" outlineLevel="2" x14ac:dyDescent="0.3">
      <c r="A1022" s="7" t="s">
        <v>5</v>
      </c>
      <c r="B1022" s="1" t="s">
        <v>886</v>
      </c>
      <c r="C1022" s="2">
        <v>80474.22</v>
      </c>
      <c r="D1022" s="2">
        <v>85861.36</v>
      </c>
      <c r="E1022" s="2">
        <v>99982.26</v>
      </c>
      <c r="F1022" s="2">
        <v>94294.69</v>
      </c>
      <c r="G1022" s="3">
        <f t="shared" si="15"/>
        <v>360612.53</v>
      </c>
    </row>
    <row r="1023" spans="1:7" outlineLevel="2" x14ac:dyDescent="0.3">
      <c r="A1023" s="7" t="s">
        <v>5</v>
      </c>
      <c r="B1023" s="1" t="s">
        <v>887</v>
      </c>
      <c r="C1023" s="2">
        <v>41095.64</v>
      </c>
      <c r="D1023" s="2">
        <v>43582.44</v>
      </c>
      <c r="E1023" s="2">
        <v>50764.35</v>
      </c>
      <c r="F1023" s="2">
        <v>47807.9</v>
      </c>
      <c r="G1023" s="3">
        <f t="shared" si="15"/>
        <v>183250.33</v>
      </c>
    </row>
    <row r="1024" spans="1:7" outlineLevel="2" x14ac:dyDescent="0.3">
      <c r="A1024" s="7" t="s">
        <v>5</v>
      </c>
      <c r="B1024" s="1" t="s">
        <v>401</v>
      </c>
      <c r="C1024" s="2">
        <v>39417.78</v>
      </c>
      <c r="D1024" s="2">
        <v>66468.460000000006</v>
      </c>
      <c r="E1024" s="2">
        <v>71269.47</v>
      </c>
      <c r="F1024" s="2">
        <v>89370.8</v>
      </c>
      <c r="G1024" s="3">
        <f t="shared" si="15"/>
        <v>266526.51</v>
      </c>
    </row>
    <row r="1025" spans="1:7" outlineLevel="2" x14ac:dyDescent="0.3">
      <c r="A1025" s="7" t="s">
        <v>5</v>
      </c>
      <c r="B1025" s="1" t="s">
        <v>888</v>
      </c>
      <c r="C1025" s="2">
        <v>83499.88</v>
      </c>
      <c r="D1025" s="2">
        <v>88575.16</v>
      </c>
      <c r="E1025" s="2">
        <v>102595.28</v>
      </c>
      <c r="F1025" s="2">
        <v>96706.77</v>
      </c>
      <c r="G1025" s="3">
        <f t="shared" si="15"/>
        <v>371377.09</v>
      </c>
    </row>
    <row r="1026" spans="1:7" outlineLevel="2" x14ac:dyDescent="0.3">
      <c r="A1026" s="7" t="s">
        <v>5</v>
      </c>
      <c r="B1026" s="1" t="s">
        <v>568</v>
      </c>
      <c r="C1026" s="2">
        <v>70478.84</v>
      </c>
      <c r="D1026" s="2">
        <v>96505.69</v>
      </c>
      <c r="E1026" s="2">
        <v>105169.47</v>
      </c>
      <c r="F1026" s="2">
        <v>91178.58</v>
      </c>
      <c r="G1026" s="3">
        <f t="shared" si="15"/>
        <v>363332.58</v>
      </c>
    </row>
    <row r="1027" spans="1:7" outlineLevel="2" x14ac:dyDescent="0.3">
      <c r="A1027" s="7" t="s">
        <v>5</v>
      </c>
      <c r="B1027" s="1" t="s">
        <v>889</v>
      </c>
      <c r="C1027" s="2">
        <v>88733.91</v>
      </c>
      <c r="D1027" s="2">
        <v>181954.48</v>
      </c>
      <c r="E1027" s="2">
        <v>387712.88</v>
      </c>
      <c r="F1027" s="2">
        <v>467166.88</v>
      </c>
      <c r="G1027" s="3">
        <f t="shared" si="15"/>
        <v>1125568.1499999999</v>
      </c>
    </row>
    <row r="1028" spans="1:7" outlineLevel="2" x14ac:dyDescent="0.3">
      <c r="A1028" s="7" t="s">
        <v>5</v>
      </c>
      <c r="B1028" s="1" t="s">
        <v>530</v>
      </c>
      <c r="C1028" s="2">
        <v>28880.78</v>
      </c>
      <c r="D1028" s="2">
        <v>31512.31</v>
      </c>
      <c r="E1028" s="2">
        <v>36704.800000000003</v>
      </c>
      <c r="F1028" s="2">
        <v>34659.35</v>
      </c>
      <c r="G1028" s="3">
        <f t="shared" si="15"/>
        <v>131757.24</v>
      </c>
    </row>
    <row r="1029" spans="1:7" outlineLevel="2" x14ac:dyDescent="0.3">
      <c r="A1029" s="7" t="s">
        <v>5</v>
      </c>
      <c r="B1029" s="1" t="s">
        <v>890</v>
      </c>
      <c r="C1029" s="2">
        <v>244000.34</v>
      </c>
      <c r="D1029" s="2">
        <v>259358.34</v>
      </c>
      <c r="E1029" s="2">
        <v>304718.73</v>
      </c>
      <c r="F1029" s="2">
        <v>288074.18</v>
      </c>
      <c r="G1029" s="3">
        <f t="shared" si="15"/>
        <v>1096151.5899999999</v>
      </c>
    </row>
    <row r="1030" spans="1:7" outlineLevel="2" x14ac:dyDescent="0.3">
      <c r="A1030" s="7" t="s">
        <v>5</v>
      </c>
      <c r="B1030" s="1" t="s">
        <v>891</v>
      </c>
      <c r="C1030" s="2">
        <v>87628.82</v>
      </c>
      <c r="D1030" s="2">
        <v>84980.46</v>
      </c>
      <c r="E1030" s="2">
        <v>95601.62</v>
      </c>
      <c r="F1030" s="2">
        <v>83245.98</v>
      </c>
      <c r="G1030" s="3">
        <f t="shared" si="15"/>
        <v>351456.88</v>
      </c>
    </row>
    <row r="1031" spans="1:7" outlineLevel="2" x14ac:dyDescent="0.3">
      <c r="A1031" s="7" t="s">
        <v>5</v>
      </c>
      <c r="B1031" s="1" t="s">
        <v>892</v>
      </c>
      <c r="C1031" s="2">
        <v>323206.09000000003</v>
      </c>
      <c r="D1031" s="2">
        <v>320781.64</v>
      </c>
      <c r="E1031" s="2">
        <v>338104.5</v>
      </c>
      <c r="F1031" s="2">
        <v>337895.44</v>
      </c>
      <c r="G1031" s="3">
        <f t="shared" si="15"/>
        <v>1319987.67</v>
      </c>
    </row>
    <row r="1032" spans="1:7" outlineLevel="2" x14ac:dyDescent="0.3">
      <c r="A1032" s="7" t="s">
        <v>5</v>
      </c>
      <c r="B1032" s="1" t="s">
        <v>893</v>
      </c>
      <c r="C1032" s="2">
        <v>115686.92</v>
      </c>
      <c r="D1032" s="2">
        <v>172830.29</v>
      </c>
      <c r="E1032" s="2">
        <v>173246.01</v>
      </c>
      <c r="F1032" s="2">
        <v>113698.8</v>
      </c>
      <c r="G1032" s="3">
        <f t="shared" si="15"/>
        <v>575462.02</v>
      </c>
    </row>
    <row r="1033" spans="1:7" outlineLevel="2" x14ac:dyDescent="0.3">
      <c r="A1033" s="7" t="s">
        <v>5</v>
      </c>
      <c r="B1033" s="1" t="s">
        <v>894</v>
      </c>
      <c r="C1033" s="2">
        <v>74348.69</v>
      </c>
      <c r="D1033" s="2">
        <v>62080.34</v>
      </c>
      <c r="E1033" s="2">
        <v>64968.1</v>
      </c>
      <c r="F1033" s="2">
        <v>94897.62</v>
      </c>
      <c r="G1033" s="3">
        <f t="shared" si="15"/>
        <v>296294.75</v>
      </c>
    </row>
    <row r="1034" spans="1:7" outlineLevel="2" x14ac:dyDescent="0.3">
      <c r="A1034" s="7" t="s">
        <v>5</v>
      </c>
      <c r="B1034" s="1" t="s">
        <v>622</v>
      </c>
      <c r="C1034" s="2">
        <v>125293.75</v>
      </c>
      <c r="D1034" s="2">
        <v>111460.72</v>
      </c>
      <c r="E1034" s="2">
        <v>196448.68</v>
      </c>
      <c r="F1034" s="2">
        <v>165410.41</v>
      </c>
      <c r="G1034" s="3">
        <f t="shared" si="15"/>
        <v>598613.56000000006</v>
      </c>
    </row>
    <row r="1035" spans="1:7" ht="15.6" customHeight="1" outlineLevel="2" x14ac:dyDescent="0.3">
      <c r="A1035" s="7" t="s">
        <v>5</v>
      </c>
      <c r="B1035" s="1" t="s">
        <v>895</v>
      </c>
      <c r="C1035" s="2">
        <v>36315.11</v>
      </c>
      <c r="D1035" s="2">
        <v>39045.050000000003</v>
      </c>
      <c r="E1035" s="2">
        <v>45704.07</v>
      </c>
      <c r="F1035" s="2">
        <v>43231.24</v>
      </c>
      <c r="G1035" s="3">
        <f t="shared" si="15"/>
        <v>164295.47</v>
      </c>
    </row>
    <row r="1036" spans="1:7" outlineLevel="2" x14ac:dyDescent="0.3">
      <c r="A1036" s="7" t="s">
        <v>5</v>
      </c>
      <c r="B1036" s="1" t="s">
        <v>896</v>
      </c>
      <c r="C1036" s="2">
        <v>13786.98</v>
      </c>
      <c r="D1036" s="2">
        <v>15029.51</v>
      </c>
      <c r="E1036" s="2">
        <v>17422.71</v>
      </c>
      <c r="F1036" s="2">
        <v>16443.990000000002</v>
      </c>
      <c r="G1036" s="3">
        <f t="shared" si="15"/>
        <v>62683.19</v>
      </c>
    </row>
    <row r="1037" spans="1:7" outlineLevel="2" x14ac:dyDescent="0.3">
      <c r="A1037" s="7" t="s">
        <v>5</v>
      </c>
      <c r="B1037" s="1" t="s">
        <v>897</v>
      </c>
      <c r="C1037" s="2">
        <v>97953.11</v>
      </c>
      <c r="D1037" s="2">
        <v>104071.76</v>
      </c>
      <c r="E1037" s="2">
        <v>120768.59</v>
      </c>
      <c r="F1037" s="2">
        <v>114059.97</v>
      </c>
      <c r="G1037" s="3">
        <f t="shared" si="15"/>
        <v>436853.42999999993</v>
      </c>
    </row>
    <row r="1038" spans="1:7" outlineLevel="2" x14ac:dyDescent="0.3">
      <c r="A1038" s="7" t="s">
        <v>5</v>
      </c>
      <c r="B1038" s="1" t="s">
        <v>898</v>
      </c>
      <c r="C1038" s="2">
        <v>144441.03</v>
      </c>
      <c r="D1038" s="2">
        <v>134407.64000000001</v>
      </c>
      <c r="E1038" s="2">
        <v>148199.26</v>
      </c>
      <c r="F1038" s="2">
        <v>131561.60000000001</v>
      </c>
      <c r="G1038" s="3">
        <f t="shared" si="15"/>
        <v>558609.53</v>
      </c>
    </row>
    <row r="1039" spans="1:7" outlineLevel="2" x14ac:dyDescent="0.3">
      <c r="A1039" s="7" t="s">
        <v>5</v>
      </c>
      <c r="B1039" s="1" t="s">
        <v>899</v>
      </c>
      <c r="C1039" s="2">
        <v>21531.62</v>
      </c>
      <c r="D1039" s="2">
        <v>23471.16</v>
      </c>
      <c r="E1039" s="2">
        <v>27187.31</v>
      </c>
      <c r="F1039" s="2">
        <v>25652.2</v>
      </c>
      <c r="G1039" s="3">
        <f t="shared" si="15"/>
        <v>97842.29</v>
      </c>
    </row>
    <row r="1040" spans="1:7" outlineLevel="2" x14ac:dyDescent="0.3">
      <c r="A1040" s="7" t="s">
        <v>5</v>
      </c>
      <c r="B1040" s="1" t="s">
        <v>900</v>
      </c>
      <c r="C1040" s="2">
        <v>92106.77</v>
      </c>
      <c r="D1040" s="2">
        <v>94611.81</v>
      </c>
      <c r="E1040" s="2">
        <v>110560.51</v>
      </c>
      <c r="F1040" s="2">
        <v>104580.74</v>
      </c>
      <c r="G1040" s="3">
        <f t="shared" si="15"/>
        <v>401859.83</v>
      </c>
    </row>
    <row r="1041" spans="1:7" outlineLevel="2" x14ac:dyDescent="0.3">
      <c r="A1041" s="7" t="s">
        <v>5</v>
      </c>
      <c r="B1041" s="1" t="s">
        <v>901</v>
      </c>
      <c r="C1041" s="2">
        <v>39180.04</v>
      </c>
      <c r="D1041" s="2">
        <v>41885.71</v>
      </c>
      <c r="E1041" s="2">
        <v>49695.06</v>
      </c>
      <c r="F1041" s="2">
        <v>46899.8</v>
      </c>
      <c r="G1041" s="3">
        <f t="shared" si="15"/>
        <v>177660.61</v>
      </c>
    </row>
    <row r="1042" spans="1:7" outlineLevel="2" x14ac:dyDescent="0.3">
      <c r="A1042" s="7" t="s">
        <v>5</v>
      </c>
      <c r="B1042" s="1" t="s">
        <v>902</v>
      </c>
      <c r="C1042" s="2">
        <v>22763.98</v>
      </c>
      <c r="D1042" s="2">
        <v>24325.46</v>
      </c>
      <c r="E1042" s="2">
        <v>28233.89</v>
      </c>
      <c r="F1042" s="2">
        <v>26656.71</v>
      </c>
      <c r="G1042" s="3">
        <f t="shared" si="15"/>
        <v>101980.04000000001</v>
      </c>
    </row>
    <row r="1043" spans="1:7" outlineLevel="2" x14ac:dyDescent="0.3">
      <c r="A1043" s="7" t="s">
        <v>5</v>
      </c>
      <c r="B1043" s="1" t="s">
        <v>903</v>
      </c>
      <c r="C1043" s="2">
        <v>119764.91</v>
      </c>
      <c r="D1043" s="2">
        <v>127490.9</v>
      </c>
      <c r="E1043" s="2">
        <v>149191.49</v>
      </c>
      <c r="F1043" s="2">
        <v>142150.93</v>
      </c>
      <c r="G1043" s="3">
        <f t="shared" si="15"/>
        <v>538598.23</v>
      </c>
    </row>
    <row r="1044" spans="1:7" outlineLevel="2" x14ac:dyDescent="0.3">
      <c r="A1044" s="7" t="s">
        <v>5</v>
      </c>
      <c r="B1044" s="1" t="s">
        <v>411</v>
      </c>
      <c r="C1044" s="2">
        <v>500000</v>
      </c>
      <c r="D1044" s="2">
        <v>479211.87</v>
      </c>
      <c r="E1044" s="2">
        <v>495867.4</v>
      </c>
      <c r="F1044" s="2">
        <v>435688.94</v>
      </c>
      <c r="G1044" s="3">
        <f t="shared" si="15"/>
        <v>1910768.21</v>
      </c>
    </row>
    <row r="1045" spans="1:7" outlineLevel="2" x14ac:dyDescent="0.3">
      <c r="A1045" s="7" t="s">
        <v>5</v>
      </c>
      <c r="B1045" s="1" t="s">
        <v>904</v>
      </c>
      <c r="C1045" s="2">
        <v>39510.42</v>
      </c>
      <c r="D1045" s="2">
        <v>42217.86</v>
      </c>
      <c r="E1045" s="2">
        <v>49069.82</v>
      </c>
      <c r="F1045" s="2">
        <v>46249.79</v>
      </c>
      <c r="G1045" s="3">
        <f t="shared" si="15"/>
        <v>177047.89</v>
      </c>
    </row>
    <row r="1046" spans="1:7" outlineLevel="2" x14ac:dyDescent="0.3">
      <c r="A1046" s="7" t="s">
        <v>5</v>
      </c>
      <c r="B1046" s="1" t="s">
        <v>905</v>
      </c>
      <c r="C1046" s="2">
        <v>16238.15</v>
      </c>
      <c r="D1046" s="2">
        <v>17285</v>
      </c>
      <c r="E1046" s="2">
        <v>20034.32</v>
      </c>
      <c r="F1046" s="2">
        <v>18910.95</v>
      </c>
      <c r="G1046" s="3">
        <f t="shared" si="15"/>
        <v>72468.42</v>
      </c>
    </row>
    <row r="1047" spans="1:7" outlineLevel="2" x14ac:dyDescent="0.3">
      <c r="A1047" s="7" t="s">
        <v>5</v>
      </c>
      <c r="B1047" s="1" t="s">
        <v>126</v>
      </c>
      <c r="C1047" s="2">
        <v>49450.29</v>
      </c>
      <c r="D1047" s="2">
        <v>47210.55</v>
      </c>
      <c r="E1047" s="2">
        <v>92606.32</v>
      </c>
      <c r="F1047" s="2">
        <v>120294.58</v>
      </c>
      <c r="G1047" s="3">
        <f t="shared" si="15"/>
        <v>309561.74</v>
      </c>
    </row>
    <row r="1048" spans="1:7" outlineLevel="2" x14ac:dyDescent="0.3">
      <c r="A1048" s="7" t="s">
        <v>5</v>
      </c>
      <c r="B1048" s="1" t="s">
        <v>906</v>
      </c>
      <c r="C1048" s="2">
        <v>28671.34</v>
      </c>
      <c r="D1048" s="2">
        <v>30679.21</v>
      </c>
      <c r="E1048" s="2">
        <v>35737.17</v>
      </c>
      <c r="F1048" s="2">
        <v>33980.660000000003</v>
      </c>
      <c r="G1048" s="3">
        <f t="shared" si="15"/>
        <v>129068.38</v>
      </c>
    </row>
    <row r="1049" spans="1:7" outlineLevel="2" x14ac:dyDescent="0.3">
      <c r="A1049" s="7" t="s">
        <v>5</v>
      </c>
      <c r="B1049" s="1" t="s">
        <v>535</v>
      </c>
      <c r="C1049" s="2">
        <v>43090.41</v>
      </c>
      <c r="D1049" s="2">
        <v>45943.79</v>
      </c>
      <c r="E1049" s="2">
        <v>53490.21</v>
      </c>
      <c r="F1049" s="2">
        <v>50432.47</v>
      </c>
      <c r="G1049" s="3">
        <f t="shared" si="15"/>
        <v>192956.88</v>
      </c>
    </row>
    <row r="1050" spans="1:7" outlineLevel="2" x14ac:dyDescent="0.3">
      <c r="A1050" s="7" t="s">
        <v>5</v>
      </c>
      <c r="B1050" s="1" t="s">
        <v>907</v>
      </c>
      <c r="C1050" s="2">
        <v>4293.2299999999996</v>
      </c>
      <c r="D1050" s="2">
        <v>4529.75</v>
      </c>
      <c r="E1050" s="2">
        <v>5332.15</v>
      </c>
      <c r="F1050" s="2">
        <v>4953.79</v>
      </c>
      <c r="G1050" s="3">
        <f t="shared" si="15"/>
        <v>19108.919999999998</v>
      </c>
    </row>
    <row r="1051" spans="1:7" outlineLevel="2" x14ac:dyDescent="0.3">
      <c r="A1051" s="7" t="s">
        <v>5</v>
      </c>
      <c r="B1051" s="1" t="s">
        <v>908</v>
      </c>
      <c r="C1051" s="2">
        <v>59378.86</v>
      </c>
      <c r="D1051" s="2">
        <v>54890.59</v>
      </c>
      <c r="E1051" s="2">
        <v>60217.05</v>
      </c>
      <c r="F1051" s="2">
        <v>37952.01</v>
      </c>
      <c r="G1051" s="3">
        <f t="shared" ref="G1051:G1116" si="16">SUM(C1051:F1051)</f>
        <v>212438.51</v>
      </c>
    </row>
    <row r="1052" spans="1:7" outlineLevel="2" x14ac:dyDescent="0.3">
      <c r="A1052" s="7" t="s">
        <v>5</v>
      </c>
      <c r="B1052" s="1" t="s">
        <v>909</v>
      </c>
      <c r="C1052" s="2">
        <v>56133.06</v>
      </c>
      <c r="D1052" s="2">
        <v>128389.09</v>
      </c>
      <c r="E1052" s="2">
        <v>148874.38</v>
      </c>
      <c r="F1052" s="2">
        <v>140415.5</v>
      </c>
      <c r="G1052" s="3">
        <f t="shared" si="16"/>
        <v>473812.03</v>
      </c>
    </row>
    <row r="1053" spans="1:7" outlineLevel="2" x14ac:dyDescent="0.3">
      <c r="A1053" s="7" t="s">
        <v>5</v>
      </c>
      <c r="B1053" s="1" t="s">
        <v>475</v>
      </c>
      <c r="C1053" s="2">
        <v>9595.9</v>
      </c>
      <c r="D1053" s="2">
        <v>10464.19</v>
      </c>
      <c r="E1053" s="2">
        <v>12141.87</v>
      </c>
      <c r="F1053" s="2">
        <v>11418.39</v>
      </c>
      <c r="G1053" s="3">
        <f t="shared" si="16"/>
        <v>43620.35</v>
      </c>
    </row>
    <row r="1054" spans="1:7" outlineLevel="2" x14ac:dyDescent="0.3">
      <c r="A1054" s="7" t="s">
        <v>5</v>
      </c>
      <c r="B1054" s="1" t="s">
        <v>910</v>
      </c>
      <c r="C1054" s="2">
        <v>66831.740000000005</v>
      </c>
      <c r="D1054" s="2">
        <v>102235.72</v>
      </c>
      <c r="E1054" s="2">
        <v>231966.63</v>
      </c>
      <c r="F1054" s="2">
        <v>234260.03</v>
      </c>
      <c r="G1054" s="3">
        <f t="shared" si="16"/>
        <v>635294.12</v>
      </c>
    </row>
    <row r="1055" spans="1:7" outlineLevel="2" x14ac:dyDescent="0.3">
      <c r="A1055" s="7" t="s">
        <v>5</v>
      </c>
      <c r="B1055" s="1" t="s">
        <v>209</v>
      </c>
      <c r="C1055" s="2">
        <v>29045.47</v>
      </c>
      <c r="D1055" s="2">
        <v>31686.02</v>
      </c>
      <c r="E1055" s="2">
        <v>37093.31</v>
      </c>
      <c r="F1055" s="2">
        <v>35046.18</v>
      </c>
      <c r="G1055" s="3">
        <f t="shared" si="16"/>
        <v>132870.98000000001</v>
      </c>
    </row>
    <row r="1056" spans="1:7" outlineLevel="2" x14ac:dyDescent="0.3">
      <c r="A1056" s="7" t="s">
        <v>5</v>
      </c>
      <c r="B1056" s="1" t="s">
        <v>911</v>
      </c>
      <c r="C1056" s="2">
        <v>284718.58</v>
      </c>
      <c r="D1056" s="2">
        <v>219667.91</v>
      </c>
      <c r="E1056" s="2">
        <v>100515.58</v>
      </c>
      <c r="F1056" s="2">
        <v>85047.78</v>
      </c>
      <c r="G1056" s="3">
        <f t="shared" si="16"/>
        <v>689949.85</v>
      </c>
    </row>
    <row r="1057" spans="1:7" outlineLevel="2" x14ac:dyDescent="0.3">
      <c r="A1057" s="7" t="s">
        <v>5</v>
      </c>
      <c r="B1057" s="1" t="s">
        <v>912</v>
      </c>
      <c r="C1057" s="2">
        <v>559742.98</v>
      </c>
      <c r="D1057" s="2">
        <v>593491.73</v>
      </c>
      <c r="E1057" s="2">
        <v>689279.63</v>
      </c>
      <c r="F1057" s="2">
        <v>650259.51</v>
      </c>
      <c r="G1057" s="3">
        <f t="shared" si="16"/>
        <v>2492773.8499999996</v>
      </c>
    </row>
    <row r="1058" spans="1:7" outlineLevel="2" x14ac:dyDescent="0.3">
      <c r="A1058" s="7" t="s">
        <v>5</v>
      </c>
      <c r="B1058" s="1" t="s">
        <v>913</v>
      </c>
      <c r="C1058" s="2">
        <v>88727.24</v>
      </c>
      <c r="D1058" s="2">
        <v>94730.81</v>
      </c>
      <c r="E1058" s="2">
        <v>111885.34</v>
      </c>
      <c r="F1058" s="2">
        <v>105549.75</v>
      </c>
      <c r="G1058" s="3">
        <f t="shared" si="16"/>
        <v>400893.14</v>
      </c>
    </row>
    <row r="1059" spans="1:7" outlineLevel="2" x14ac:dyDescent="0.3">
      <c r="A1059" s="7" t="s">
        <v>5</v>
      </c>
      <c r="B1059" s="1" t="s">
        <v>582</v>
      </c>
      <c r="C1059" s="2">
        <v>54103.040000000001</v>
      </c>
      <c r="D1059" s="2">
        <v>57611.35</v>
      </c>
      <c r="E1059" s="2">
        <v>66884.14</v>
      </c>
      <c r="F1059" s="2">
        <v>63242.3</v>
      </c>
      <c r="G1059" s="3">
        <f t="shared" si="16"/>
        <v>241840.83000000002</v>
      </c>
    </row>
    <row r="1060" spans="1:7" outlineLevel="1" x14ac:dyDescent="0.3">
      <c r="A1060" s="13" t="s">
        <v>1294</v>
      </c>
      <c r="B1060" s="15"/>
      <c r="C1060" s="16">
        <f>SUBTOTAL(9,C1008:C1059)</f>
        <v>5866982.3700000001</v>
      </c>
      <c r="D1060" s="16">
        <f>SUBTOTAL(9,D1008:D1059)</f>
        <v>6237725.6099999985</v>
      </c>
      <c r="E1060" s="16">
        <f>SUBTOTAL(9,E1008:E1059)</f>
        <v>7184789.2499999991</v>
      </c>
      <c r="F1060" s="16">
        <f>SUBTOTAL(9,F1008:F1059)</f>
        <v>7252793.6699999999</v>
      </c>
      <c r="G1060" s="17">
        <f>SUBTOTAL(9,G1008:G1059)</f>
        <v>26542290.900000006</v>
      </c>
    </row>
    <row r="1061" spans="1:7" outlineLevel="2" x14ac:dyDescent="0.3">
      <c r="A1061" s="1" t="s">
        <v>19</v>
      </c>
      <c r="B1061" s="1" t="s">
        <v>914</v>
      </c>
      <c r="C1061" s="2">
        <v>11271.91</v>
      </c>
      <c r="D1061" s="2">
        <v>9396.6</v>
      </c>
      <c r="E1061" s="2">
        <v>11857.31</v>
      </c>
      <c r="F1061" s="2">
        <v>10149.32</v>
      </c>
      <c r="G1061" s="3">
        <f t="shared" si="16"/>
        <v>42675.14</v>
      </c>
    </row>
    <row r="1062" spans="1:7" outlineLevel="2" x14ac:dyDescent="0.3">
      <c r="A1062" s="1" t="s">
        <v>19</v>
      </c>
      <c r="B1062" s="1" t="s">
        <v>915</v>
      </c>
      <c r="C1062" s="2">
        <v>40286.6</v>
      </c>
      <c r="D1062" s="2">
        <v>33581.81</v>
      </c>
      <c r="E1062" s="2">
        <v>42035.040000000001</v>
      </c>
      <c r="F1062" s="2">
        <v>35903.699999999997</v>
      </c>
      <c r="G1062" s="3">
        <f t="shared" si="16"/>
        <v>151807.15000000002</v>
      </c>
    </row>
    <row r="1063" spans="1:7" outlineLevel="2" x14ac:dyDescent="0.3">
      <c r="A1063" s="1" t="s">
        <v>19</v>
      </c>
      <c r="B1063" s="1" t="s">
        <v>547</v>
      </c>
      <c r="C1063" s="2">
        <v>73171.53</v>
      </c>
      <c r="D1063" s="2">
        <v>57074.91</v>
      </c>
      <c r="E1063" s="2">
        <v>62673.26</v>
      </c>
      <c r="F1063" s="2">
        <v>42925.13</v>
      </c>
      <c r="G1063" s="3">
        <f t="shared" si="16"/>
        <v>235844.83000000002</v>
      </c>
    </row>
    <row r="1064" spans="1:7" outlineLevel="2" x14ac:dyDescent="0.3">
      <c r="A1064" s="1" t="s">
        <v>19</v>
      </c>
      <c r="B1064" s="1" t="s">
        <v>916</v>
      </c>
      <c r="C1064" s="2">
        <v>11180.5</v>
      </c>
      <c r="D1064" s="2">
        <v>9323.5300000000007</v>
      </c>
      <c r="E1064" s="2">
        <v>11723.54</v>
      </c>
      <c r="F1064" s="2">
        <v>10045.56</v>
      </c>
      <c r="G1064" s="3">
        <f t="shared" si="16"/>
        <v>42273.13</v>
      </c>
    </row>
    <row r="1065" spans="1:7" outlineLevel="2" x14ac:dyDescent="0.3">
      <c r="A1065" s="1" t="s">
        <v>19</v>
      </c>
      <c r="B1065" s="1" t="s">
        <v>917</v>
      </c>
      <c r="C1065" s="2">
        <v>3344.11</v>
      </c>
      <c r="D1065" s="2">
        <v>2789.32</v>
      </c>
      <c r="E1065" s="2">
        <v>10182.51</v>
      </c>
      <c r="F1065" s="2">
        <v>8959.73</v>
      </c>
      <c r="G1065" s="3">
        <f t="shared" si="16"/>
        <v>25275.67</v>
      </c>
    </row>
    <row r="1066" spans="1:7" outlineLevel="2" x14ac:dyDescent="0.3">
      <c r="A1066" s="1" t="s">
        <v>19</v>
      </c>
      <c r="B1066" s="1" t="s">
        <v>918</v>
      </c>
      <c r="C1066" s="2">
        <v>1968.38</v>
      </c>
      <c r="D1066" s="2">
        <v>1640.16</v>
      </c>
      <c r="E1066" s="2">
        <v>2072.12</v>
      </c>
      <c r="F1066" s="2">
        <v>1684.78</v>
      </c>
      <c r="G1066" s="3">
        <f t="shared" si="16"/>
        <v>7365.44</v>
      </c>
    </row>
    <row r="1067" spans="1:7" outlineLevel="2" x14ac:dyDescent="0.3">
      <c r="A1067" s="1" t="s">
        <v>19</v>
      </c>
      <c r="B1067" s="1" t="s">
        <v>812</v>
      </c>
      <c r="C1067" s="2">
        <v>14280.44</v>
      </c>
      <c r="D1067" s="2">
        <v>11904.03</v>
      </c>
      <c r="E1067" s="2">
        <v>14989.16</v>
      </c>
      <c r="F1067" s="2">
        <v>5969.93</v>
      </c>
      <c r="G1067" s="3">
        <f t="shared" si="16"/>
        <v>47143.560000000005</v>
      </c>
    </row>
    <row r="1068" spans="1:7" outlineLevel="2" x14ac:dyDescent="0.3">
      <c r="A1068" s="1" t="s">
        <v>19</v>
      </c>
      <c r="B1068" s="1" t="s">
        <v>919</v>
      </c>
      <c r="C1068" s="2">
        <v>25657.22</v>
      </c>
      <c r="D1068" s="2">
        <v>21384.12</v>
      </c>
      <c r="E1068" s="2">
        <v>26874.14</v>
      </c>
      <c r="F1068" s="2">
        <v>23000.58</v>
      </c>
      <c r="G1068" s="3">
        <f t="shared" si="16"/>
        <v>96916.06</v>
      </c>
    </row>
    <row r="1069" spans="1:7" outlineLevel="2" x14ac:dyDescent="0.3">
      <c r="A1069" s="1" t="s">
        <v>19</v>
      </c>
      <c r="B1069" s="1" t="s">
        <v>920</v>
      </c>
      <c r="C1069" s="2">
        <v>5164.92</v>
      </c>
      <c r="D1069" s="2">
        <v>4305.66</v>
      </c>
      <c r="E1069" s="2">
        <v>5407.03</v>
      </c>
      <c r="F1069" s="2">
        <v>4623.99</v>
      </c>
      <c r="G1069" s="3">
        <f t="shared" si="16"/>
        <v>19501.599999999999</v>
      </c>
    </row>
    <row r="1070" spans="1:7" outlineLevel="2" x14ac:dyDescent="0.3">
      <c r="A1070" s="1" t="s">
        <v>19</v>
      </c>
      <c r="B1070" s="1" t="s">
        <v>921</v>
      </c>
      <c r="C1070" s="2">
        <v>15613.55</v>
      </c>
      <c r="D1070" s="2">
        <v>12229.15</v>
      </c>
      <c r="E1070" s="2">
        <v>26047.07</v>
      </c>
      <c r="F1070" s="2">
        <v>23007.3</v>
      </c>
      <c r="G1070" s="3">
        <f t="shared" si="16"/>
        <v>76897.069999999992</v>
      </c>
    </row>
    <row r="1071" spans="1:7" outlineLevel="2" x14ac:dyDescent="0.3">
      <c r="A1071" s="1" t="s">
        <v>19</v>
      </c>
      <c r="B1071" s="1" t="s">
        <v>922</v>
      </c>
      <c r="C1071" s="2">
        <v>18456.41</v>
      </c>
      <c r="D1071" s="2">
        <v>15383.3</v>
      </c>
      <c r="E1071" s="2">
        <v>19258.5</v>
      </c>
      <c r="F1071" s="2">
        <v>16448.75</v>
      </c>
      <c r="G1071" s="3">
        <f t="shared" si="16"/>
        <v>69546.959999999992</v>
      </c>
    </row>
    <row r="1072" spans="1:7" outlineLevel="2" x14ac:dyDescent="0.3">
      <c r="A1072" s="1" t="s">
        <v>19</v>
      </c>
      <c r="B1072" s="1" t="s">
        <v>923</v>
      </c>
      <c r="C1072" s="2">
        <v>43605.13</v>
      </c>
      <c r="D1072" s="2">
        <v>34775.69</v>
      </c>
      <c r="E1072" s="2">
        <v>40049.599999999999</v>
      </c>
      <c r="F1072" s="2">
        <v>22849.68</v>
      </c>
      <c r="G1072" s="3">
        <f t="shared" si="16"/>
        <v>141280.1</v>
      </c>
    </row>
    <row r="1073" spans="1:7" outlineLevel="2" x14ac:dyDescent="0.3">
      <c r="A1073" s="1" t="s">
        <v>19</v>
      </c>
      <c r="B1073" s="1" t="s">
        <v>924</v>
      </c>
      <c r="C1073" s="2">
        <v>59572.23</v>
      </c>
      <c r="D1073" s="2">
        <v>45745.87</v>
      </c>
      <c r="E1073" s="2">
        <v>48035.94</v>
      </c>
      <c r="F1073" s="2">
        <v>13027.7</v>
      </c>
      <c r="G1073" s="3">
        <f t="shared" si="16"/>
        <v>166381.74000000002</v>
      </c>
    </row>
    <row r="1074" spans="1:7" outlineLevel="2" x14ac:dyDescent="0.3">
      <c r="A1074" s="1" t="s">
        <v>19</v>
      </c>
      <c r="B1074" s="1" t="s">
        <v>925</v>
      </c>
      <c r="C1074" s="2">
        <v>3163.48</v>
      </c>
      <c r="D1074" s="2">
        <v>2638.12</v>
      </c>
      <c r="E1074" s="2">
        <v>3303.25</v>
      </c>
      <c r="F1074" s="2">
        <v>2825.38</v>
      </c>
      <c r="G1074" s="3">
        <f t="shared" si="16"/>
        <v>11930.23</v>
      </c>
    </row>
    <row r="1075" spans="1:7" outlineLevel="2" x14ac:dyDescent="0.3">
      <c r="A1075" s="1" t="s">
        <v>19</v>
      </c>
      <c r="B1075" s="1" t="s">
        <v>283</v>
      </c>
      <c r="C1075" s="2">
        <v>21133.99</v>
      </c>
      <c r="D1075" s="2">
        <v>17621.11</v>
      </c>
      <c r="E1075" s="2">
        <v>22150.66</v>
      </c>
      <c r="F1075" s="2">
        <v>18969.259999999998</v>
      </c>
      <c r="G1075" s="3">
        <f t="shared" si="16"/>
        <v>79875.02</v>
      </c>
    </row>
    <row r="1076" spans="1:7" outlineLevel="2" x14ac:dyDescent="0.3">
      <c r="A1076" s="1" t="s">
        <v>19</v>
      </c>
      <c r="B1076" s="1" t="s">
        <v>926</v>
      </c>
      <c r="C1076" s="2">
        <v>5240.13</v>
      </c>
      <c r="D1076" s="2">
        <v>4368.2700000000004</v>
      </c>
      <c r="E1076" s="2">
        <v>5481.43</v>
      </c>
      <c r="F1076" s="2">
        <v>4682.8100000000004</v>
      </c>
      <c r="G1076" s="3">
        <f t="shared" si="16"/>
        <v>19772.640000000003</v>
      </c>
    </row>
    <row r="1077" spans="1:7" outlineLevel="2" x14ac:dyDescent="0.3">
      <c r="A1077" s="1" t="s">
        <v>19</v>
      </c>
      <c r="B1077" s="1" t="s">
        <v>927</v>
      </c>
      <c r="C1077" s="2">
        <v>151699.72</v>
      </c>
      <c r="D1077" s="2">
        <v>113871.57</v>
      </c>
      <c r="E1077" s="2">
        <v>113670.07</v>
      </c>
      <c r="F1077" s="2">
        <v>160514.56</v>
      </c>
      <c r="G1077" s="3">
        <f t="shared" si="16"/>
        <v>539755.92000000004</v>
      </c>
    </row>
    <row r="1078" spans="1:7" outlineLevel="2" x14ac:dyDescent="0.3">
      <c r="A1078" s="1" t="s">
        <v>19</v>
      </c>
      <c r="B1078" s="1" t="s">
        <v>928</v>
      </c>
      <c r="C1078" s="2">
        <v>10775.65</v>
      </c>
      <c r="D1078" s="2">
        <v>8984.2999999999993</v>
      </c>
      <c r="E1078" s="2">
        <v>11288.81</v>
      </c>
      <c r="F1078" s="2">
        <v>9641.0300000000007</v>
      </c>
      <c r="G1078" s="3">
        <f t="shared" si="16"/>
        <v>40689.789999999994</v>
      </c>
    </row>
    <row r="1079" spans="1:7" outlineLevel="2" x14ac:dyDescent="0.3">
      <c r="A1079" s="1" t="s">
        <v>19</v>
      </c>
      <c r="B1079" s="1" t="s">
        <v>929</v>
      </c>
      <c r="C1079" s="2">
        <v>5345.69</v>
      </c>
      <c r="D1079" s="2">
        <v>4455.8999999999996</v>
      </c>
      <c r="E1079" s="2">
        <v>5579.9</v>
      </c>
      <c r="F1079" s="2">
        <v>4557.46</v>
      </c>
      <c r="G1079" s="3">
        <f t="shared" si="16"/>
        <v>19938.95</v>
      </c>
    </row>
    <row r="1080" spans="1:7" outlineLevel="2" x14ac:dyDescent="0.3">
      <c r="A1080" s="1" t="s">
        <v>19</v>
      </c>
      <c r="B1080" s="1" t="s">
        <v>930</v>
      </c>
      <c r="C1080" s="2">
        <v>102653.75</v>
      </c>
      <c r="D1080" s="2">
        <v>76918.720000000001</v>
      </c>
      <c r="E1080" s="2">
        <v>136499.18</v>
      </c>
      <c r="F1080" s="2">
        <v>91790.88</v>
      </c>
      <c r="G1080" s="3">
        <f t="shared" si="16"/>
        <v>407862.53</v>
      </c>
    </row>
    <row r="1081" spans="1:7" outlineLevel="2" x14ac:dyDescent="0.3">
      <c r="A1081" s="1" t="s">
        <v>19</v>
      </c>
      <c r="B1081" s="1" t="s">
        <v>931</v>
      </c>
      <c r="C1081" s="2">
        <v>9317.8799999999992</v>
      </c>
      <c r="D1081" s="2">
        <v>7767.55</v>
      </c>
      <c r="E1081" s="2">
        <v>9723.7099999999991</v>
      </c>
      <c r="F1081" s="2">
        <v>3852.11</v>
      </c>
      <c r="G1081" s="3">
        <f t="shared" si="16"/>
        <v>30661.25</v>
      </c>
    </row>
    <row r="1082" spans="1:7" outlineLevel="2" x14ac:dyDescent="0.3">
      <c r="A1082" s="1" t="s">
        <v>19</v>
      </c>
      <c r="B1082" s="1" t="s">
        <v>932</v>
      </c>
      <c r="C1082" s="2">
        <v>41765.019999999997</v>
      </c>
      <c r="D1082" s="2">
        <v>66327.02</v>
      </c>
      <c r="E1082" s="2">
        <v>75314.48</v>
      </c>
      <c r="F1082" s="2">
        <v>60639.48</v>
      </c>
      <c r="G1082" s="3">
        <f t="shared" si="16"/>
        <v>244046.00000000003</v>
      </c>
    </row>
    <row r="1083" spans="1:7" outlineLevel="1" x14ac:dyDescent="0.3">
      <c r="A1083" s="13" t="s">
        <v>1295</v>
      </c>
      <c r="B1083" s="15"/>
      <c r="C1083" s="16">
        <f>SUBTOTAL(9,C1061:C1082)</f>
        <v>674668.23999999987</v>
      </c>
      <c r="D1083" s="16">
        <f>SUBTOTAL(9,D1061:D1082)</f>
        <v>562486.71</v>
      </c>
      <c r="E1083" s="16">
        <f>SUBTOTAL(9,E1061:E1082)</f>
        <v>704216.71</v>
      </c>
      <c r="F1083" s="16">
        <f>SUBTOTAL(9,F1061:F1082)</f>
        <v>576069.12</v>
      </c>
      <c r="G1083" s="17">
        <f>SUBTOTAL(9,G1061:G1082)</f>
        <v>2517440.7799999998</v>
      </c>
    </row>
    <row r="1084" spans="1:7" outlineLevel="2" x14ac:dyDescent="0.3">
      <c r="A1084" s="7" t="s">
        <v>31</v>
      </c>
      <c r="B1084" s="1" t="s">
        <v>933</v>
      </c>
      <c r="C1084" s="2"/>
      <c r="D1084" s="2">
        <v>49.06</v>
      </c>
      <c r="E1084" s="2">
        <v>673.01</v>
      </c>
      <c r="F1084" s="2">
        <v>871.83</v>
      </c>
      <c r="G1084" s="3">
        <f t="shared" si="16"/>
        <v>1593.9</v>
      </c>
    </row>
    <row r="1085" spans="1:7" outlineLevel="2" x14ac:dyDescent="0.3">
      <c r="A1085" s="7" t="s">
        <v>31</v>
      </c>
      <c r="B1085" s="1" t="s">
        <v>934</v>
      </c>
      <c r="C1085" s="2"/>
      <c r="D1085" s="2">
        <v>512.11</v>
      </c>
      <c r="E1085" s="2">
        <v>2909.46</v>
      </c>
      <c r="F1085" s="2">
        <v>3754.96</v>
      </c>
      <c r="G1085" s="3">
        <f t="shared" si="16"/>
        <v>7176.5300000000007</v>
      </c>
    </row>
    <row r="1086" spans="1:7" outlineLevel="2" x14ac:dyDescent="0.3">
      <c r="A1086" s="7" t="s">
        <v>31</v>
      </c>
      <c r="B1086" s="1" t="s">
        <v>935</v>
      </c>
      <c r="C1086" s="2"/>
      <c r="D1086" s="2">
        <v>97.25</v>
      </c>
      <c r="E1086" s="2">
        <v>1315.91</v>
      </c>
      <c r="F1086" s="2">
        <v>1695.95</v>
      </c>
      <c r="G1086" s="3">
        <f t="shared" si="16"/>
        <v>3109.11</v>
      </c>
    </row>
    <row r="1087" spans="1:7" outlineLevel="2" x14ac:dyDescent="0.3">
      <c r="A1087" s="7" t="s">
        <v>31</v>
      </c>
      <c r="B1087" s="1" t="s">
        <v>936</v>
      </c>
      <c r="C1087" s="2"/>
      <c r="D1087" s="2">
        <v>684.38</v>
      </c>
      <c r="E1087" s="2">
        <v>3918.71</v>
      </c>
      <c r="F1087" s="2">
        <v>5051.95</v>
      </c>
      <c r="G1087" s="3">
        <f t="shared" si="16"/>
        <v>9655.0400000000009</v>
      </c>
    </row>
    <row r="1088" spans="1:7" outlineLevel="2" x14ac:dyDescent="0.3">
      <c r="A1088" s="7" t="s">
        <v>31</v>
      </c>
      <c r="B1088" s="1" t="s">
        <v>937</v>
      </c>
      <c r="C1088" s="2"/>
      <c r="D1088" s="2">
        <v>7223.73</v>
      </c>
      <c r="E1088" s="2">
        <v>15910.69</v>
      </c>
      <c r="F1088" s="2">
        <v>15197.24</v>
      </c>
      <c r="G1088" s="3">
        <f t="shared" si="16"/>
        <v>38331.659999999996</v>
      </c>
    </row>
    <row r="1089" spans="1:7" outlineLevel="2" x14ac:dyDescent="0.3">
      <c r="A1089" s="7" t="s">
        <v>31</v>
      </c>
      <c r="B1089" s="1" t="s">
        <v>398</v>
      </c>
      <c r="C1089" s="2"/>
      <c r="D1089" s="2">
        <v>7086.99</v>
      </c>
      <c r="E1089" s="2">
        <v>8466.2099999999991</v>
      </c>
      <c r="F1089" s="2">
        <v>8252.91</v>
      </c>
      <c r="G1089" s="3">
        <f t="shared" si="16"/>
        <v>23806.11</v>
      </c>
    </row>
    <row r="1090" spans="1:7" outlineLevel="2" x14ac:dyDescent="0.3">
      <c r="A1090" s="7" t="s">
        <v>31</v>
      </c>
      <c r="B1090" s="1" t="s">
        <v>938</v>
      </c>
      <c r="C1090" s="2"/>
      <c r="D1090" s="2">
        <v>347.26</v>
      </c>
      <c r="E1090" s="2">
        <v>4687.9399999999996</v>
      </c>
      <c r="F1090" s="2">
        <v>6060.64</v>
      </c>
      <c r="G1090" s="3">
        <f t="shared" si="16"/>
        <v>11095.84</v>
      </c>
    </row>
    <row r="1091" spans="1:7" ht="15.6" customHeight="1" outlineLevel="2" x14ac:dyDescent="0.3">
      <c r="A1091" s="7" t="s">
        <v>31</v>
      </c>
      <c r="B1091" s="1" t="s">
        <v>939</v>
      </c>
      <c r="C1091" s="2"/>
      <c r="D1091" s="2">
        <v>663.88</v>
      </c>
      <c r="E1091" s="2">
        <v>3775.93</v>
      </c>
      <c r="F1091" s="2">
        <v>4867.6899999999996</v>
      </c>
      <c r="G1091" s="3">
        <f t="shared" si="16"/>
        <v>9307.5</v>
      </c>
    </row>
    <row r="1092" spans="1:7" outlineLevel="2" x14ac:dyDescent="0.3">
      <c r="A1092" s="7" t="s">
        <v>31</v>
      </c>
      <c r="B1092" s="1" t="s">
        <v>940</v>
      </c>
      <c r="C1092" s="2"/>
      <c r="D1092" s="2">
        <v>88.33</v>
      </c>
      <c r="E1092" s="2">
        <v>493.59</v>
      </c>
      <c r="F1092" s="2">
        <v>637.6</v>
      </c>
      <c r="G1092" s="3">
        <f t="shared" si="16"/>
        <v>1219.52</v>
      </c>
    </row>
    <row r="1093" spans="1:7" outlineLevel="2" x14ac:dyDescent="0.3">
      <c r="A1093" s="7" t="s">
        <v>31</v>
      </c>
      <c r="B1093" s="1" t="s">
        <v>941</v>
      </c>
      <c r="C1093" s="2"/>
      <c r="D1093" s="2">
        <v>409.44</v>
      </c>
      <c r="E1093" s="2">
        <v>2373.15</v>
      </c>
      <c r="F1093" s="2">
        <v>3053.3</v>
      </c>
      <c r="G1093" s="3">
        <f t="shared" si="16"/>
        <v>5835.89</v>
      </c>
    </row>
    <row r="1094" spans="1:7" outlineLevel="2" x14ac:dyDescent="0.3">
      <c r="A1094" s="7" t="s">
        <v>31</v>
      </c>
      <c r="B1094" s="1" t="s">
        <v>238</v>
      </c>
      <c r="C1094" s="2"/>
      <c r="D1094" s="2">
        <v>472.62</v>
      </c>
      <c r="E1094" s="2">
        <v>9403.14</v>
      </c>
      <c r="F1094" s="2">
        <v>9460.01</v>
      </c>
      <c r="G1094" s="3">
        <f t="shared" si="16"/>
        <v>19335.77</v>
      </c>
    </row>
    <row r="1095" spans="1:7" outlineLevel="2" x14ac:dyDescent="0.3">
      <c r="A1095" s="7" t="s">
        <v>31</v>
      </c>
      <c r="B1095" s="1" t="s">
        <v>942</v>
      </c>
      <c r="C1095" s="2"/>
      <c r="D1095" s="2">
        <v>945.64</v>
      </c>
      <c r="E1095" s="2">
        <v>5187.17</v>
      </c>
      <c r="F1095" s="2">
        <v>6696.52</v>
      </c>
      <c r="G1095" s="3">
        <f t="shared" si="16"/>
        <v>12829.330000000002</v>
      </c>
    </row>
    <row r="1096" spans="1:7" outlineLevel="2" x14ac:dyDescent="0.3">
      <c r="A1096" s="7" t="s">
        <v>31</v>
      </c>
      <c r="B1096" s="1" t="s">
        <v>943</v>
      </c>
      <c r="C1096" s="2"/>
      <c r="D1096" s="2">
        <v>1163.19</v>
      </c>
      <c r="E1096" s="2">
        <v>6422.14</v>
      </c>
      <c r="F1096" s="2">
        <v>8308.1200000000008</v>
      </c>
      <c r="G1096" s="3">
        <f t="shared" si="16"/>
        <v>15893.45</v>
      </c>
    </row>
    <row r="1097" spans="1:7" outlineLevel="2" x14ac:dyDescent="0.3">
      <c r="A1097" s="7" t="s">
        <v>31</v>
      </c>
      <c r="B1097" s="1" t="s">
        <v>944</v>
      </c>
      <c r="C1097" s="2"/>
      <c r="D1097" s="2">
        <v>668.39</v>
      </c>
      <c r="E1097" s="2">
        <v>3787.46</v>
      </c>
      <c r="F1097" s="2">
        <v>4891.75</v>
      </c>
      <c r="G1097" s="3">
        <f t="shared" si="16"/>
        <v>9347.6</v>
      </c>
    </row>
    <row r="1098" spans="1:7" outlineLevel="2" x14ac:dyDescent="0.3">
      <c r="A1098" s="7" t="s">
        <v>31</v>
      </c>
      <c r="B1098" s="1" t="s">
        <v>945</v>
      </c>
      <c r="C1098" s="2"/>
      <c r="D1098" s="2">
        <v>1057.93</v>
      </c>
      <c r="E1098" s="2">
        <v>14730.64</v>
      </c>
      <c r="F1098" s="2">
        <v>19169.55</v>
      </c>
      <c r="G1098" s="3">
        <f t="shared" si="16"/>
        <v>34958.119999999995</v>
      </c>
    </row>
    <row r="1099" spans="1:7" outlineLevel="2" x14ac:dyDescent="0.3">
      <c r="A1099" s="7" t="s">
        <v>31</v>
      </c>
      <c r="B1099" s="1" t="s">
        <v>946</v>
      </c>
      <c r="C1099" s="2"/>
      <c r="D1099" s="2">
        <v>36.68</v>
      </c>
      <c r="E1099" s="2">
        <v>204.96</v>
      </c>
      <c r="F1099" s="2">
        <v>265.58999999999997</v>
      </c>
      <c r="G1099" s="3">
        <f t="shared" si="16"/>
        <v>507.23</v>
      </c>
    </row>
    <row r="1100" spans="1:7" outlineLevel="2" x14ac:dyDescent="0.3">
      <c r="A1100" s="7" t="s">
        <v>31</v>
      </c>
      <c r="B1100" s="1" t="s">
        <v>401</v>
      </c>
      <c r="C1100" s="2"/>
      <c r="D1100" s="2">
        <v>347.17</v>
      </c>
      <c r="E1100" s="2">
        <v>1989.99</v>
      </c>
      <c r="F1100" s="2">
        <v>14460.22</v>
      </c>
      <c r="G1100" s="3">
        <f t="shared" si="16"/>
        <v>16797.379999999997</v>
      </c>
    </row>
    <row r="1101" spans="1:7" outlineLevel="2" x14ac:dyDescent="0.3">
      <c r="A1101" s="7" t="s">
        <v>31</v>
      </c>
      <c r="B1101" s="1" t="s">
        <v>947</v>
      </c>
      <c r="C1101" s="2"/>
      <c r="D1101" s="2">
        <v>104.41</v>
      </c>
      <c r="E1101" s="2">
        <v>582.82000000000005</v>
      </c>
      <c r="F1101" s="2">
        <v>748.7</v>
      </c>
      <c r="G1101" s="3">
        <f t="shared" si="16"/>
        <v>1435.93</v>
      </c>
    </row>
    <row r="1102" spans="1:7" outlineLevel="2" x14ac:dyDescent="0.3">
      <c r="A1102" s="7" t="s">
        <v>31</v>
      </c>
      <c r="B1102" s="1" t="s">
        <v>402</v>
      </c>
      <c r="C1102" s="2"/>
      <c r="D1102" s="2">
        <v>550.6</v>
      </c>
      <c r="E1102" s="2">
        <v>63218.76</v>
      </c>
      <c r="F1102" s="2">
        <v>69494.960000000006</v>
      </c>
      <c r="G1102" s="3">
        <f t="shared" si="16"/>
        <v>133264.32000000001</v>
      </c>
    </row>
    <row r="1103" spans="1:7" outlineLevel="2" x14ac:dyDescent="0.3">
      <c r="A1103" s="7" t="s">
        <v>31</v>
      </c>
      <c r="B1103" s="1" t="s">
        <v>948</v>
      </c>
      <c r="C1103" s="2"/>
      <c r="D1103" s="2">
        <v>553.30999999999995</v>
      </c>
      <c r="E1103" s="2">
        <v>9810.75</v>
      </c>
      <c r="F1103" s="2">
        <v>33774.58</v>
      </c>
      <c r="G1103" s="3">
        <f t="shared" si="16"/>
        <v>44138.64</v>
      </c>
    </row>
    <row r="1104" spans="1:7" outlineLevel="2" x14ac:dyDescent="0.3">
      <c r="A1104" s="7" t="s">
        <v>31</v>
      </c>
      <c r="B1104" s="1" t="s">
        <v>949</v>
      </c>
      <c r="C1104" s="2"/>
      <c r="D1104" s="2">
        <v>329.1</v>
      </c>
      <c r="E1104" s="2">
        <v>8572.91</v>
      </c>
      <c r="F1104" s="2">
        <v>8399.48</v>
      </c>
      <c r="G1104" s="3">
        <f t="shared" si="16"/>
        <v>17301.489999999998</v>
      </c>
    </row>
    <row r="1105" spans="1:7" outlineLevel="2" x14ac:dyDescent="0.3">
      <c r="A1105" s="7" t="s">
        <v>31</v>
      </c>
      <c r="B1105" s="1" t="s">
        <v>283</v>
      </c>
      <c r="C1105" s="2"/>
      <c r="D1105" s="2">
        <v>332.85</v>
      </c>
      <c r="E1105" s="2">
        <v>1888.84</v>
      </c>
      <c r="F1105" s="2">
        <v>2440.3000000000002</v>
      </c>
      <c r="G1105" s="3">
        <f t="shared" si="16"/>
        <v>4661.99</v>
      </c>
    </row>
    <row r="1106" spans="1:7" outlineLevel="2" x14ac:dyDescent="0.3">
      <c r="A1106" s="7" t="s">
        <v>31</v>
      </c>
      <c r="B1106" s="1" t="s">
        <v>950</v>
      </c>
      <c r="C1106" s="2"/>
      <c r="D1106" s="2">
        <v>324.43</v>
      </c>
      <c r="E1106" s="2">
        <v>1806.46</v>
      </c>
      <c r="F1106" s="2">
        <v>2332.2800000000002</v>
      </c>
      <c r="G1106" s="3">
        <f t="shared" si="16"/>
        <v>4463.17</v>
      </c>
    </row>
    <row r="1107" spans="1:7" outlineLevel="2" x14ac:dyDescent="0.3">
      <c r="A1107" s="7" t="s">
        <v>31</v>
      </c>
      <c r="B1107" s="1" t="s">
        <v>895</v>
      </c>
      <c r="C1107" s="2"/>
      <c r="D1107" s="2">
        <v>388.08</v>
      </c>
      <c r="E1107" s="2">
        <v>2251.6999999999998</v>
      </c>
      <c r="F1107" s="2">
        <v>2899.92</v>
      </c>
      <c r="G1107" s="3">
        <f t="shared" si="16"/>
        <v>5539.7</v>
      </c>
    </row>
    <row r="1108" spans="1:7" outlineLevel="2" x14ac:dyDescent="0.3">
      <c r="A1108" s="7" t="s">
        <v>31</v>
      </c>
      <c r="B1108" s="1" t="s">
        <v>951</v>
      </c>
      <c r="C1108" s="2"/>
      <c r="D1108" s="2">
        <v>17.32</v>
      </c>
      <c r="E1108" s="2">
        <v>237.42</v>
      </c>
      <c r="F1108" s="2">
        <v>303.79000000000002</v>
      </c>
      <c r="G1108" s="3">
        <f t="shared" si="16"/>
        <v>558.53</v>
      </c>
    </row>
    <row r="1109" spans="1:7" outlineLevel="2" x14ac:dyDescent="0.3">
      <c r="A1109" s="7" t="s">
        <v>31</v>
      </c>
      <c r="B1109" s="1" t="s">
        <v>952</v>
      </c>
      <c r="C1109" s="2"/>
      <c r="D1109" s="2">
        <v>325.24</v>
      </c>
      <c r="E1109" s="2">
        <v>1894.91</v>
      </c>
      <c r="F1109" s="2">
        <v>2442.46</v>
      </c>
      <c r="G1109" s="3">
        <f t="shared" si="16"/>
        <v>4662.6100000000006</v>
      </c>
    </row>
    <row r="1110" spans="1:7" outlineLevel="2" x14ac:dyDescent="0.3">
      <c r="A1110" s="7" t="s">
        <v>31</v>
      </c>
      <c r="B1110" s="1" t="s">
        <v>953</v>
      </c>
      <c r="C1110" s="2"/>
      <c r="D1110" s="2">
        <v>278.39999999999998</v>
      </c>
      <c r="E1110" s="2">
        <v>8284.0300000000007</v>
      </c>
      <c r="F1110" s="2">
        <v>8016.2</v>
      </c>
      <c r="G1110" s="3">
        <f t="shared" si="16"/>
        <v>16578.63</v>
      </c>
    </row>
    <row r="1111" spans="1:7" outlineLevel="2" x14ac:dyDescent="0.3">
      <c r="A1111" s="7" t="s">
        <v>31</v>
      </c>
      <c r="B1111" s="1" t="s">
        <v>199</v>
      </c>
      <c r="C1111" s="2"/>
      <c r="D1111" s="2">
        <v>403.01</v>
      </c>
      <c r="E1111" s="2">
        <v>2296.38</v>
      </c>
      <c r="F1111" s="2">
        <v>2956.52</v>
      </c>
      <c r="G1111" s="3">
        <f t="shared" si="16"/>
        <v>5655.91</v>
      </c>
    </row>
    <row r="1112" spans="1:7" outlineLevel="2" x14ac:dyDescent="0.3">
      <c r="A1112" s="7" t="s">
        <v>31</v>
      </c>
      <c r="B1112" s="1" t="s">
        <v>126</v>
      </c>
      <c r="C1112" s="2"/>
      <c r="D1112" s="2">
        <v>981.9</v>
      </c>
      <c r="E1112" s="2">
        <v>5541.41</v>
      </c>
      <c r="F1112" s="2">
        <v>7151.3</v>
      </c>
      <c r="G1112" s="3">
        <f t="shared" si="16"/>
        <v>13674.61</v>
      </c>
    </row>
    <row r="1113" spans="1:7" outlineLevel="2" x14ac:dyDescent="0.3">
      <c r="A1113" s="7" t="s">
        <v>31</v>
      </c>
      <c r="B1113" s="1" t="s">
        <v>954</v>
      </c>
      <c r="C1113" s="2"/>
      <c r="D1113" s="2">
        <v>698.38</v>
      </c>
      <c r="E1113" s="2">
        <v>3946.95</v>
      </c>
      <c r="F1113" s="2">
        <v>5079.84</v>
      </c>
      <c r="G1113" s="3">
        <f t="shared" si="16"/>
        <v>9725.17</v>
      </c>
    </row>
    <row r="1114" spans="1:7" outlineLevel="2" x14ac:dyDescent="0.3">
      <c r="A1114" s="7" t="s">
        <v>31</v>
      </c>
      <c r="B1114" s="1" t="s">
        <v>538</v>
      </c>
      <c r="C1114" s="2"/>
      <c r="D1114" s="2">
        <v>286.14</v>
      </c>
      <c r="E1114" s="2">
        <v>1650.13</v>
      </c>
      <c r="F1114" s="2">
        <v>2120.91</v>
      </c>
      <c r="G1114" s="3">
        <f t="shared" si="16"/>
        <v>4057.18</v>
      </c>
    </row>
    <row r="1115" spans="1:7" outlineLevel="2" x14ac:dyDescent="0.3">
      <c r="A1115" s="7" t="s">
        <v>31</v>
      </c>
      <c r="B1115" s="1" t="s">
        <v>955</v>
      </c>
      <c r="C1115" s="2"/>
      <c r="D1115" s="2">
        <v>328.83</v>
      </c>
      <c r="E1115" s="2">
        <v>1895.97</v>
      </c>
      <c r="F1115" s="2">
        <v>2437.14</v>
      </c>
      <c r="G1115" s="3">
        <f t="shared" si="16"/>
        <v>4661.9400000000005</v>
      </c>
    </row>
    <row r="1116" spans="1:7" outlineLevel="2" x14ac:dyDescent="0.3">
      <c r="A1116" s="7" t="s">
        <v>31</v>
      </c>
      <c r="B1116" s="1" t="s">
        <v>956</v>
      </c>
      <c r="C1116" s="2"/>
      <c r="D1116" s="2">
        <v>48.91</v>
      </c>
      <c r="E1116" s="2">
        <v>674.61</v>
      </c>
      <c r="F1116" s="2">
        <v>872.58</v>
      </c>
      <c r="G1116" s="3">
        <f t="shared" si="16"/>
        <v>1596.1</v>
      </c>
    </row>
    <row r="1117" spans="1:7" outlineLevel="2" x14ac:dyDescent="0.3">
      <c r="A1117" s="7" t="s">
        <v>31</v>
      </c>
      <c r="B1117" s="1" t="s">
        <v>957</v>
      </c>
      <c r="C1117" s="2"/>
      <c r="D1117" s="2">
        <v>413.75</v>
      </c>
      <c r="E1117" s="2">
        <v>2380.9699999999998</v>
      </c>
      <c r="F1117" s="2">
        <v>3063.95</v>
      </c>
      <c r="G1117" s="3">
        <f t="shared" ref="G1117:G1182" si="17">SUM(C1117:F1117)</f>
        <v>5858.67</v>
      </c>
    </row>
    <row r="1118" spans="1:7" outlineLevel="2" x14ac:dyDescent="0.3">
      <c r="A1118" s="7" t="s">
        <v>31</v>
      </c>
      <c r="B1118" s="1" t="s">
        <v>958</v>
      </c>
      <c r="C1118" s="2"/>
      <c r="D1118" s="2">
        <v>824.05</v>
      </c>
      <c r="E1118" s="2">
        <v>5254.42</v>
      </c>
      <c r="F1118" s="2">
        <v>6840.71</v>
      </c>
      <c r="G1118" s="3">
        <f t="shared" si="17"/>
        <v>12919.18</v>
      </c>
    </row>
    <row r="1119" spans="1:7" outlineLevel="2" x14ac:dyDescent="0.3">
      <c r="A1119" s="7" t="s">
        <v>31</v>
      </c>
      <c r="B1119" s="1" t="s">
        <v>959</v>
      </c>
      <c r="C1119" s="2"/>
      <c r="D1119" s="2">
        <v>256.02999999999997</v>
      </c>
      <c r="E1119" s="2">
        <v>1633.52</v>
      </c>
      <c r="F1119" s="2">
        <v>2127.17</v>
      </c>
      <c r="G1119" s="3">
        <f t="shared" si="17"/>
        <v>4016.7200000000003</v>
      </c>
    </row>
    <row r="1120" spans="1:7" outlineLevel="2" x14ac:dyDescent="0.3">
      <c r="A1120" s="7" t="s">
        <v>31</v>
      </c>
      <c r="B1120" s="1" t="s">
        <v>960</v>
      </c>
      <c r="C1120" s="2"/>
      <c r="D1120" s="2">
        <v>6.61</v>
      </c>
      <c r="E1120" s="2">
        <v>42.59</v>
      </c>
      <c r="F1120" s="2">
        <v>55.66</v>
      </c>
      <c r="G1120" s="3">
        <f t="shared" si="17"/>
        <v>104.86</v>
      </c>
    </row>
    <row r="1121" spans="1:7" outlineLevel="2" x14ac:dyDescent="0.3">
      <c r="A1121" s="7" t="s">
        <v>31</v>
      </c>
      <c r="B1121" s="1" t="s">
        <v>873</v>
      </c>
      <c r="C1121" s="2"/>
      <c r="D1121" s="2">
        <v>800.45</v>
      </c>
      <c r="E1121" s="2">
        <v>57903.73</v>
      </c>
      <c r="F1121" s="2">
        <v>77189.740000000005</v>
      </c>
      <c r="G1121" s="3">
        <f t="shared" si="17"/>
        <v>135893.92000000001</v>
      </c>
    </row>
    <row r="1122" spans="1:7" outlineLevel="2" x14ac:dyDescent="0.3">
      <c r="A1122" s="7" t="s">
        <v>31</v>
      </c>
      <c r="B1122" s="1" t="s">
        <v>961</v>
      </c>
      <c r="C1122" s="2"/>
      <c r="D1122" s="2">
        <v>533.76</v>
      </c>
      <c r="E1122" s="2">
        <v>3002.99</v>
      </c>
      <c r="F1122" s="2">
        <v>3879.01</v>
      </c>
      <c r="G1122" s="3">
        <f t="shared" si="17"/>
        <v>7415.76</v>
      </c>
    </row>
    <row r="1123" spans="1:7" outlineLevel="2" x14ac:dyDescent="0.3">
      <c r="A1123" s="7" t="s">
        <v>31</v>
      </c>
      <c r="B1123" s="1" t="s">
        <v>357</v>
      </c>
      <c r="C1123" s="2"/>
      <c r="D1123" s="2">
        <v>579.54</v>
      </c>
      <c r="E1123" s="2">
        <v>3322.13</v>
      </c>
      <c r="F1123" s="2">
        <v>4286.3</v>
      </c>
      <c r="G1123" s="3">
        <f t="shared" si="17"/>
        <v>8187.97</v>
      </c>
    </row>
    <row r="1124" spans="1:7" outlineLevel="2" x14ac:dyDescent="0.3">
      <c r="A1124" s="7" t="s">
        <v>31</v>
      </c>
      <c r="B1124" s="1" t="s">
        <v>962</v>
      </c>
      <c r="C1124" s="2"/>
      <c r="D1124" s="2">
        <v>172.02</v>
      </c>
      <c r="E1124" s="2">
        <v>958.07</v>
      </c>
      <c r="F1124" s="2">
        <v>1234.3399999999999</v>
      </c>
      <c r="G1124" s="3">
        <f t="shared" si="17"/>
        <v>2364.4300000000003</v>
      </c>
    </row>
    <row r="1125" spans="1:7" outlineLevel="2" x14ac:dyDescent="0.3">
      <c r="A1125" s="7" t="s">
        <v>31</v>
      </c>
      <c r="B1125" s="1" t="s">
        <v>963</v>
      </c>
      <c r="C1125" s="2"/>
      <c r="D1125" s="2">
        <v>242.15</v>
      </c>
      <c r="E1125" s="2">
        <v>1380.02</v>
      </c>
      <c r="F1125" s="2">
        <v>1778.24</v>
      </c>
      <c r="G1125" s="3">
        <f t="shared" si="17"/>
        <v>3400.41</v>
      </c>
    </row>
    <row r="1126" spans="1:7" outlineLevel="2" x14ac:dyDescent="0.3">
      <c r="A1126" s="7" t="s">
        <v>31</v>
      </c>
      <c r="B1126" s="1" t="s">
        <v>964</v>
      </c>
      <c r="C1126" s="2"/>
      <c r="D1126" s="2">
        <v>135.01</v>
      </c>
      <c r="E1126" s="2">
        <v>753.26</v>
      </c>
      <c r="F1126" s="2">
        <v>969.36</v>
      </c>
      <c r="G1126" s="3">
        <f t="shared" si="17"/>
        <v>1857.63</v>
      </c>
    </row>
    <row r="1127" spans="1:7" outlineLevel="2" x14ac:dyDescent="0.3">
      <c r="A1127" s="7" t="s">
        <v>31</v>
      </c>
      <c r="B1127" s="1" t="s">
        <v>965</v>
      </c>
      <c r="C1127" s="2"/>
      <c r="D1127" s="2">
        <v>14343.28</v>
      </c>
      <c r="E1127" s="2">
        <v>17848.48</v>
      </c>
      <c r="F1127" s="2">
        <v>17694.59</v>
      </c>
      <c r="G1127" s="3">
        <f t="shared" si="17"/>
        <v>49886.350000000006</v>
      </c>
    </row>
    <row r="1128" spans="1:7" outlineLevel="2" x14ac:dyDescent="0.3">
      <c r="A1128" s="7" t="s">
        <v>31</v>
      </c>
      <c r="B1128" s="1" t="s">
        <v>966</v>
      </c>
      <c r="C1128" s="2"/>
      <c r="D1128" s="2">
        <v>51.01</v>
      </c>
      <c r="E1128" s="2">
        <v>700.06</v>
      </c>
      <c r="F1128" s="2">
        <v>905</v>
      </c>
      <c r="G1128" s="3">
        <f t="shared" si="17"/>
        <v>1656.07</v>
      </c>
    </row>
    <row r="1129" spans="1:7" outlineLevel="2" x14ac:dyDescent="0.3">
      <c r="A1129" s="7" t="s">
        <v>31</v>
      </c>
      <c r="B1129" s="1" t="s">
        <v>877</v>
      </c>
      <c r="C1129" s="2"/>
      <c r="D1129" s="2">
        <v>316.83</v>
      </c>
      <c r="E1129" s="2">
        <v>1813.86</v>
      </c>
      <c r="F1129" s="2">
        <v>2342.77</v>
      </c>
      <c r="G1129" s="3">
        <f t="shared" si="17"/>
        <v>4473.46</v>
      </c>
    </row>
    <row r="1130" spans="1:7" outlineLevel="2" x14ac:dyDescent="0.3">
      <c r="A1130" s="7" t="s">
        <v>31</v>
      </c>
      <c r="B1130" s="1" t="s">
        <v>967</v>
      </c>
      <c r="C1130" s="2"/>
      <c r="D1130" s="2">
        <v>142.38999999999999</v>
      </c>
      <c r="E1130" s="2">
        <v>915.11</v>
      </c>
      <c r="F1130" s="2">
        <v>2509.37</v>
      </c>
      <c r="G1130" s="3">
        <f t="shared" si="17"/>
        <v>3566.87</v>
      </c>
    </row>
    <row r="1131" spans="1:7" outlineLevel="2" x14ac:dyDescent="0.3">
      <c r="A1131" s="7" t="s">
        <v>31</v>
      </c>
      <c r="B1131" s="1" t="s">
        <v>425</v>
      </c>
      <c r="C1131" s="2"/>
      <c r="D1131" s="2">
        <v>251.2</v>
      </c>
      <c r="E1131" s="2">
        <v>1443.81</v>
      </c>
      <c r="F1131" s="2">
        <v>1860.41</v>
      </c>
      <c r="G1131" s="3">
        <f t="shared" si="17"/>
        <v>3555.42</v>
      </c>
    </row>
    <row r="1132" spans="1:7" outlineLevel="1" x14ac:dyDescent="0.3">
      <c r="A1132" s="13" t="s">
        <v>1296</v>
      </c>
      <c r="B1132" s="15"/>
      <c r="C1132" s="16">
        <f>SUBTOTAL(9,C1084:C1131)</f>
        <v>0</v>
      </c>
      <c r="D1132" s="16">
        <f>SUBTOTAL(9,D1084:D1131)</f>
        <v>46873.04</v>
      </c>
      <c r="E1132" s="16">
        <f>SUBTOTAL(9,E1084:E1131)</f>
        <v>300157.17000000004</v>
      </c>
      <c r="F1132" s="16">
        <f>SUBTOTAL(9,F1084:F1131)</f>
        <v>390903.41000000003</v>
      </c>
      <c r="G1132" s="17">
        <f>SUBTOTAL(9,G1084:G1131)</f>
        <v>737933.61999999988</v>
      </c>
    </row>
    <row r="1133" spans="1:7" outlineLevel="2" x14ac:dyDescent="0.3">
      <c r="A1133" s="7" t="s">
        <v>20</v>
      </c>
      <c r="B1133" s="1" t="s">
        <v>968</v>
      </c>
      <c r="C1133" s="2">
        <v>23660.26</v>
      </c>
      <c r="D1133" s="2">
        <v>17312.64</v>
      </c>
      <c r="E1133" s="2">
        <v>17049.310000000001</v>
      </c>
      <c r="F1133" s="2">
        <v>6446.57</v>
      </c>
      <c r="G1133" s="3">
        <f t="shared" si="17"/>
        <v>64468.779999999992</v>
      </c>
    </row>
    <row r="1134" spans="1:7" outlineLevel="2" x14ac:dyDescent="0.3">
      <c r="A1134" s="7" t="s">
        <v>20</v>
      </c>
      <c r="B1134" s="1" t="s">
        <v>969</v>
      </c>
      <c r="C1134" s="2">
        <v>51922.62</v>
      </c>
      <c r="D1134" s="2">
        <v>38386.519999999997</v>
      </c>
      <c r="E1134" s="2">
        <v>37824.47</v>
      </c>
      <c r="F1134" s="2">
        <v>30721.88</v>
      </c>
      <c r="G1134" s="3">
        <f t="shared" si="17"/>
        <v>158855.49</v>
      </c>
    </row>
    <row r="1135" spans="1:7" outlineLevel="2" x14ac:dyDescent="0.3">
      <c r="A1135" s="7" t="s">
        <v>20</v>
      </c>
      <c r="B1135" s="1" t="s">
        <v>970</v>
      </c>
      <c r="C1135" s="2">
        <v>8624.82</v>
      </c>
      <c r="D1135" s="2">
        <v>6220.28</v>
      </c>
      <c r="E1135" s="2">
        <v>6152.12</v>
      </c>
      <c r="F1135" s="2">
        <v>3837.16</v>
      </c>
      <c r="G1135" s="3">
        <f t="shared" si="17"/>
        <v>24834.379999999997</v>
      </c>
    </row>
    <row r="1136" spans="1:7" outlineLevel="2" x14ac:dyDescent="0.3">
      <c r="A1136" s="7" t="s">
        <v>20</v>
      </c>
      <c r="B1136" s="1" t="s">
        <v>971</v>
      </c>
      <c r="C1136" s="2">
        <v>19159.5</v>
      </c>
      <c r="D1136" s="2">
        <v>13846.52</v>
      </c>
      <c r="E1136" s="2">
        <v>13682.59</v>
      </c>
      <c r="F1136" s="2">
        <v>8519.68</v>
      </c>
      <c r="G1136" s="3">
        <f t="shared" si="17"/>
        <v>55208.29</v>
      </c>
    </row>
    <row r="1137" spans="1:7" outlineLevel="2" x14ac:dyDescent="0.3">
      <c r="A1137" s="7" t="s">
        <v>20</v>
      </c>
      <c r="B1137" s="1" t="s">
        <v>972</v>
      </c>
      <c r="C1137" s="2">
        <v>60634.97</v>
      </c>
      <c r="D1137" s="2">
        <v>45134</v>
      </c>
      <c r="E1137" s="2">
        <v>44468.63</v>
      </c>
      <c r="F1137" s="2">
        <v>38418.449999999997</v>
      </c>
      <c r="G1137" s="3">
        <f t="shared" si="17"/>
        <v>188656.05</v>
      </c>
    </row>
    <row r="1138" spans="1:7" outlineLevel="2" x14ac:dyDescent="0.3">
      <c r="A1138" s="7" t="s">
        <v>20</v>
      </c>
      <c r="B1138" s="1" t="s">
        <v>973</v>
      </c>
      <c r="C1138" s="2">
        <v>43578.93</v>
      </c>
      <c r="D1138" s="2">
        <v>38470.46</v>
      </c>
      <c r="E1138" s="2">
        <v>37794.94</v>
      </c>
      <c r="F1138" s="2">
        <v>21301.07</v>
      </c>
      <c r="G1138" s="3">
        <f t="shared" si="17"/>
        <v>141145.4</v>
      </c>
    </row>
    <row r="1139" spans="1:7" outlineLevel="2" x14ac:dyDescent="0.3">
      <c r="A1139" s="7" t="s">
        <v>20</v>
      </c>
      <c r="B1139" s="1" t="s">
        <v>974</v>
      </c>
      <c r="C1139" s="2">
        <v>26432.639999999999</v>
      </c>
      <c r="D1139" s="2">
        <v>12539.13</v>
      </c>
      <c r="E1139" s="2">
        <v>12365.6</v>
      </c>
      <c r="F1139" s="2">
        <v>7742.99</v>
      </c>
      <c r="G1139" s="3">
        <f t="shared" si="17"/>
        <v>59080.359999999993</v>
      </c>
    </row>
    <row r="1140" spans="1:7" outlineLevel="2" x14ac:dyDescent="0.3">
      <c r="A1140" s="7" t="s">
        <v>20</v>
      </c>
      <c r="B1140" s="1" t="s">
        <v>975</v>
      </c>
      <c r="C1140" s="2">
        <v>16016.94</v>
      </c>
      <c r="D1140" s="2">
        <v>11567.12</v>
      </c>
      <c r="E1140" s="2">
        <v>11375.63</v>
      </c>
      <c r="F1140" s="2">
        <v>7159.37</v>
      </c>
      <c r="G1140" s="3">
        <f t="shared" si="17"/>
        <v>46119.060000000005</v>
      </c>
    </row>
    <row r="1141" spans="1:7" outlineLevel="2" x14ac:dyDescent="0.3">
      <c r="A1141" s="7" t="s">
        <v>20</v>
      </c>
      <c r="B1141" s="1" t="s">
        <v>976</v>
      </c>
      <c r="C1141" s="2">
        <v>16155.97</v>
      </c>
      <c r="D1141" s="2">
        <v>11668.26</v>
      </c>
      <c r="E1141" s="2">
        <v>11471.55</v>
      </c>
      <c r="F1141" s="2">
        <v>7189.11</v>
      </c>
      <c r="G1141" s="3">
        <f t="shared" si="17"/>
        <v>46484.89</v>
      </c>
    </row>
    <row r="1142" spans="1:7" outlineLevel="2" x14ac:dyDescent="0.3">
      <c r="A1142" s="7" t="s">
        <v>20</v>
      </c>
      <c r="B1142" s="1" t="s">
        <v>92</v>
      </c>
      <c r="C1142" s="2">
        <v>30702.07</v>
      </c>
      <c r="D1142" s="2">
        <v>22174.83</v>
      </c>
      <c r="E1142" s="2">
        <v>21874.25</v>
      </c>
      <c r="F1142" s="2">
        <v>13626.81</v>
      </c>
      <c r="G1142" s="3">
        <f t="shared" si="17"/>
        <v>88377.959999999992</v>
      </c>
    </row>
    <row r="1143" spans="1:7" outlineLevel="2" x14ac:dyDescent="0.3">
      <c r="A1143" s="7" t="s">
        <v>20</v>
      </c>
      <c r="B1143" s="1" t="s">
        <v>977</v>
      </c>
      <c r="C1143" s="2">
        <v>28837.43</v>
      </c>
      <c r="D1143" s="2">
        <v>21051.54</v>
      </c>
      <c r="E1143" s="2">
        <v>20761.54</v>
      </c>
      <c r="F1143" s="2">
        <v>8780.09</v>
      </c>
      <c r="G1143" s="3">
        <f t="shared" si="17"/>
        <v>79430.600000000006</v>
      </c>
    </row>
    <row r="1144" spans="1:7" outlineLevel="2" x14ac:dyDescent="0.3">
      <c r="A1144" s="7" t="s">
        <v>20</v>
      </c>
      <c r="B1144" s="1" t="s">
        <v>978</v>
      </c>
      <c r="C1144" s="2">
        <v>48939.58</v>
      </c>
      <c r="D1144" s="2">
        <v>36017.68</v>
      </c>
      <c r="E1144" s="2">
        <v>35492.910000000003</v>
      </c>
      <c r="F1144" s="2">
        <v>9607.7099999999991</v>
      </c>
      <c r="G1144" s="3">
        <f t="shared" si="17"/>
        <v>130057.88</v>
      </c>
    </row>
    <row r="1145" spans="1:7" outlineLevel="2" x14ac:dyDescent="0.3">
      <c r="A1145" s="7" t="s">
        <v>20</v>
      </c>
      <c r="B1145" s="1" t="s">
        <v>979</v>
      </c>
      <c r="C1145" s="2">
        <v>11371.2</v>
      </c>
      <c r="D1145" s="2">
        <v>8204.32</v>
      </c>
      <c r="E1145" s="2">
        <v>8039.49</v>
      </c>
      <c r="F1145" s="2">
        <v>5027.37</v>
      </c>
      <c r="G1145" s="3">
        <f t="shared" si="17"/>
        <v>32642.38</v>
      </c>
    </row>
    <row r="1146" spans="1:7" ht="15.6" customHeight="1" outlineLevel="2" x14ac:dyDescent="0.3">
      <c r="A1146" s="7" t="s">
        <v>20</v>
      </c>
      <c r="B1146" s="1" t="s">
        <v>923</v>
      </c>
      <c r="C1146" s="2">
        <v>39171.64</v>
      </c>
      <c r="D1146" s="2">
        <v>28962.16</v>
      </c>
      <c r="E1146" s="2">
        <v>28529.99</v>
      </c>
      <c r="F1146" s="2">
        <v>23129.11</v>
      </c>
      <c r="G1146" s="3">
        <f t="shared" si="17"/>
        <v>119792.90000000001</v>
      </c>
    </row>
    <row r="1147" spans="1:7" outlineLevel="2" x14ac:dyDescent="0.3">
      <c r="A1147" s="7" t="s">
        <v>20</v>
      </c>
      <c r="B1147" s="1" t="s">
        <v>980</v>
      </c>
      <c r="C1147" s="2">
        <v>2769.86</v>
      </c>
      <c r="D1147" s="2">
        <v>2000.46</v>
      </c>
      <c r="E1147" s="2">
        <v>1970.64</v>
      </c>
      <c r="F1147" s="2">
        <v>596.39</v>
      </c>
      <c r="G1147" s="3">
        <f t="shared" si="17"/>
        <v>7337.35</v>
      </c>
    </row>
    <row r="1148" spans="1:7" outlineLevel="2" x14ac:dyDescent="0.3">
      <c r="A1148" s="7" t="s">
        <v>20</v>
      </c>
      <c r="B1148" s="1" t="s">
        <v>981</v>
      </c>
      <c r="C1148" s="2">
        <v>12021.72</v>
      </c>
      <c r="D1148" s="2">
        <v>8674.56</v>
      </c>
      <c r="E1148" s="2">
        <v>8570.56</v>
      </c>
      <c r="F1148" s="2">
        <v>5338.91</v>
      </c>
      <c r="G1148" s="3">
        <f t="shared" si="17"/>
        <v>34605.75</v>
      </c>
    </row>
    <row r="1149" spans="1:7" outlineLevel="2" x14ac:dyDescent="0.3">
      <c r="A1149" s="7" t="s">
        <v>20</v>
      </c>
      <c r="B1149" s="1" t="s">
        <v>348</v>
      </c>
      <c r="C1149" s="2">
        <v>7798.81</v>
      </c>
      <c r="D1149" s="2">
        <v>5632.62</v>
      </c>
      <c r="E1149" s="2">
        <v>5562.62</v>
      </c>
      <c r="F1149" s="2">
        <v>3481.66</v>
      </c>
      <c r="G1149" s="3">
        <f t="shared" si="17"/>
        <v>22475.71</v>
      </c>
    </row>
    <row r="1150" spans="1:7" outlineLevel="2" x14ac:dyDescent="0.3">
      <c r="A1150" s="7" t="s">
        <v>20</v>
      </c>
      <c r="B1150" s="1" t="s">
        <v>982</v>
      </c>
      <c r="C1150" s="2">
        <v>131985.10999999999</v>
      </c>
      <c r="D1150" s="2">
        <v>84891.14</v>
      </c>
      <c r="E1150" s="2">
        <v>83634.2</v>
      </c>
      <c r="F1150" s="2">
        <v>37887.14</v>
      </c>
      <c r="G1150" s="3">
        <f t="shared" si="17"/>
        <v>338397.59</v>
      </c>
    </row>
    <row r="1151" spans="1:7" outlineLevel="2" x14ac:dyDescent="0.3">
      <c r="A1151" s="7" t="s">
        <v>20</v>
      </c>
      <c r="B1151" s="1" t="s">
        <v>466</v>
      </c>
      <c r="C1151" s="2">
        <v>3185.86</v>
      </c>
      <c r="D1151" s="2">
        <v>2300.77</v>
      </c>
      <c r="E1151" s="2">
        <v>2252.7800000000002</v>
      </c>
      <c r="F1151" s="2">
        <v>1420.85</v>
      </c>
      <c r="G1151" s="3">
        <f t="shared" si="17"/>
        <v>9160.26</v>
      </c>
    </row>
    <row r="1152" spans="1:7" outlineLevel="2" x14ac:dyDescent="0.3">
      <c r="A1152" s="7" t="s">
        <v>20</v>
      </c>
      <c r="B1152" s="1" t="s">
        <v>983</v>
      </c>
      <c r="C1152" s="2">
        <v>28915.58</v>
      </c>
      <c r="D1152" s="2">
        <v>14331.99</v>
      </c>
      <c r="E1152" s="2">
        <v>14104.87</v>
      </c>
      <c r="F1152" s="2">
        <v>8839.08</v>
      </c>
      <c r="G1152" s="3">
        <f t="shared" si="17"/>
        <v>66191.520000000004</v>
      </c>
    </row>
    <row r="1153" spans="1:7" outlineLevel="2" x14ac:dyDescent="0.3">
      <c r="A1153" s="7" t="s">
        <v>20</v>
      </c>
      <c r="B1153" s="1" t="s">
        <v>984</v>
      </c>
      <c r="C1153" s="2">
        <v>22189.45</v>
      </c>
      <c r="D1153" s="2">
        <v>16026.28</v>
      </c>
      <c r="E1153" s="2">
        <v>15802.39</v>
      </c>
      <c r="F1153" s="2">
        <v>9878.91</v>
      </c>
      <c r="G1153" s="3">
        <f t="shared" si="17"/>
        <v>63897.03</v>
      </c>
    </row>
    <row r="1154" spans="1:7" outlineLevel="2" x14ac:dyDescent="0.3">
      <c r="A1154" s="7" t="s">
        <v>20</v>
      </c>
      <c r="B1154" s="1" t="s">
        <v>985</v>
      </c>
      <c r="C1154" s="2">
        <v>7454.09</v>
      </c>
      <c r="D1154" s="2">
        <v>5383.14</v>
      </c>
      <c r="E1154" s="2">
        <v>5279.09</v>
      </c>
      <c r="F1154" s="2">
        <v>3239.53</v>
      </c>
      <c r="G1154" s="3">
        <f t="shared" si="17"/>
        <v>21355.85</v>
      </c>
    </row>
    <row r="1155" spans="1:7" outlineLevel="2" x14ac:dyDescent="0.3">
      <c r="A1155" s="7" t="s">
        <v>20</v>
      </c>
      <c r="B1155" s="1" t="s">
        <v>986</v>
      </c>
      <c r="C1155" s="2">
        <v>3983.32</v>
      </c>
      <c r="D1155" s="2">
        <v>2877.1</v>
      </c>
      <c r="E1155" s="2">
        <v>2829.92</v>
      </c>
      <c r="F1155" s="2">
        <v>1760.68</v>
      </c>
      <c r="G1155" s="3">
        <f t="shared" si="17"/>
        <v>11451.02</v>
      </c>
    </row>
    <row r="1156" spans="1:7" outlineLevel="2" x14ac:dyDescent="0.3">
      <c r="A1156" s="7" t="s">
        <v>20</v>
      </c>
      <c r="B1156" s="1" t="s">
        <v>419</v>
      </c>
      <c r="C1156" s="2">
        <v>6481.02</v>
      </c>
      <c r="D1156" s="2">
        <v>4681.03</v>
      </c>
      <c r="E1156" s="2">
        <v>4608.46</v>
      </c>
      <c r="F1156" s="2">
        <v>2875.03</v>
      </c>
      <c r="G1156" s="3">
        <f t="shared" si="17"/>
        <v>18645.539999999997</v>
      </c>
    </row>
    <row r="1157" spans="1:7" outlineLevel="2" x14ac:dyDescent="0.3">
      <c r="A1157" s="7" t="s">
        <v>20</v>
      </c>
      <c r="B1157" s="1" t="s">
        <v>987</v>
      </c>
      <c r="C1157" s="2">
        <v>44018.09</v>
      </c>
      <c r="D1157" s="2">
        <v>32461.73</v>
      </c>
      <c r="E1157" s="2">
        <v>31976.9</v>
      </c>
      <c r="F1157" s="2">
        <v>19375.2</v>
      </c>
      <c r="G1157" s="3">
        <f t="shared" si="17"/>
        <v>127831.92</v>
      </c>
    </row>
    <row r="1158" spans="1:7" outlineLevel="2" x14ac:dyDescent="0.3">
      <c r="A1158" s="7" t="s">
        <v>20</v>
      </c>
      <c r="B1158" s="1" t="s">
        <v>988</v>
      </c>
      <c r="C1158" s="2">
        <v>20813.09</v>
      </c>
      <c r="D1158" s="2">
        <v>15479.08</v>
      </c>
      <c r="E1158" s="2">
        <v>15244.65</v>
      </c>
      <c r="F1158" s="2">
        <v>13071.95</v>
      </c>
      <c r="G1158" s="3">
        <f t="shared" si="17"/>
        <v>64608.770000000004</v>
      </c>
    </row>
    <row r="1159" spans="1:7" outlineLevel="2" x14ac:dyDescent="0.3">
      <c r="A1159" s="7" t="s">
        <v>20</v>
      </c>
      <c r="B1159" s="1" t="s">
        <v>989</v>
      </c>
      <c r="C1159" s="2">
        <v>9109.89</v>
      </c>
      <c r="D1159" s="2">
        <v>6570.55</v>
      </c>
      <c r="E1159" s="2">
        <v>6460.37</v>
      </c>
      <c r="F1159" s="2">
        <v>1934.71</v>
      </c>
      <c r="G1159" s="3">
        <f t="shared" si="17"/>
        <v>24075.519999999997</v>
      </c>
    </row>
    <row r="1160" spans="1:7" outlineLevel="2" x14ac:dyDescent="0.3">
      <c r="A1160" s="7" t="s">
        <v>20</v>
      </c>
      <c r="B1160" s="1" t="s">
        <v>990</v>
      </c>
      <c r="C1160" s="2">
        <v>16083.31</v>
      </c>
      <c r="D1160" s="2">
        <v>11616.11</v>
      </c>
      <c r="E1160" s="2">
        <v>11496.62</v>
      </c>
      <c r="F1160" s="2">
        <v>7176.35</v>
      </c>
      <c r="G1160" s="3">
        <f t="shared" si="17"/>
        <v>46372.39</v>
      </c>
    </row>
    <row r="1161" spans="1:7" outlineLevel="2" x14ac:dyDescent="0.3">
      <c r="A1161" s="7" t="s">
        <v>20</v>
      </c>
      <c r="B1161" s="1" t="s">
        <v>991</v>
      </c>
      <c r="C1161" s="2">
        <v>167020.07999999999</v>
      </c>
      <c r="D1161" s="2">
        <v>124428.04</v>
      </c>
      <c r="E1161" s="2">
        <v>122598.87</v>
      </c>
      <c r="F1161" s="2">
        <v>77063.75</v>
      </c>
      <c r="G1161" s="3">
        <f t="shared" si="17"/>
        <v>491110.74</v>
      </c>
    </row>
    <row r="1162" spans="1:7" outlineLevel="2" x14ac:dyDescent="0.3">
      <c r="A1162" s="7" t="s">
        <v>20</v>
      </c>
      <c r="B1162" s="1" t="s">
        <v>719</v>
      </c>
      <c r="C1162" s="2">
        <v>32359.7</v>
      </c>
      <c r="D1162" s="2">
        <v>30761.22</v>
      </c>
      <c r="E1162" s="2">
        <v>30306.93</v>
      </c>
      <c r="F1162" s="2">
        <v>26030.09</v>
      </c>
      <c r="G1162" s="3">
        <f t="shared" si="17"/>
        <v>119457.94</v>
      </c>
    </row>
    <row r="1163" spans="1:7" outlineLevel="1" x14ac:dyDescent="0.3">
      <c r="A1163" s="13" t="s">
        <v>1297</v>
      </c>
      <c r="B1163" s="15"/>
      <c r="C1163" s="16">
        <f>SUBTOTAL(9,C1133:C1162)</f>
        <v>941397.5499999997</v>
      </c>
      <c r="D1163" s="16">
        <f>SUBTOTAL(9,D1133:D1162)</f>
        <v>679671.28000000014</v>
      </c>
      <c r="E1163" s="16">
        <f>SUBTOTAL(9,E1133:E1162)</f>
        <v>669582.89000000025</v>
      </c>
      <c r="F1163" s="16">
        <f>SUBTOTAL(9,F1133:F1162)</f>
        <v>411477.60000000009</v>
      </c>
      <c r="G1163" s="17">
        <f>SUBTOTAL(9,G1133:G1162)</f>
        <v>2702129.32</v>
      </c>
    </row>
    <row r="1164" spans="1:7" outlineLevel="2" x14ac:dyDescent="0.3">
      <c r="A1164" s="7" t="s">
        <v>26</v>
      </c>
      <c r="B1164" s="1" t="s">
        <v>992</v>
      </c>
      <c r="C1164" s="2">
        <v>154.66</v>
      </c>
      <c r="D1164" s="2">
        <v>168.1</v>
      </c>
      <c r="E1164" s="2">
        <v>165.67</v>
      </c>
      <c r="F1164" s="2">
        <v>120.77</v>
      </c>
      <c r="G1164" s="3">
        <f t="shared" si="17"/>
        <v>609.19999999999993</v>
      </c>
    </row>
    <row r="1165" spans="1:7" outlineLevel="2" x14ac:dyDescent="0.3">
      <c r="A1165" s="7" t="s">
        <v>26</v>
      </c>
      <c r="B1165" s="1" t="s">
        <v>993</v>
      </c>
      <c r="C1165" s="2">
        <v>38742.43</v>
      </c>
      <c r="D1165" s="2">
        <v>70422.89</v>
      </c>
      <c r="E1165" s="2">
        <v>69374.62</v>
      </c>
      <c r="F1165" s="2">
        <v>55421.120000000003</v>
      </c>
      <c r="G1165" s="3">
        <f t="shared" si="17"/>
        <v>233961.06</v>
      </c>
    </row>
    <row r="1166" spans="1:7" outlineLevel="2" x14ac:dyDescent="0.3">
      <c r="A1166" s="7" t="s">
        <v>26</v>
      </c>
      <c r="B1166" s="1" t="s">
        <v>304</v>
      </c>
      <c r="C1166" s="2">
        <v>2014.63</v>
      </c>
      <c r="D1166" s="2">
        <v>2204.2199999999998</v>
      </c>
      <c r="E1166" s="2">
        <v>2173.6</v>
      </c>
      <c r="F1166" s="2">
        <v>1566.56</v>
      </c>
      <c r="G1166" s="3">
        <f t="shared" si="17"/>
        <v>7959.01</v>
      </c>
    </row>
    <row r="1167" spans="1:7" outlineLevel="2" x14ac:dyDescent="0.3">
      <c r="A1167" s="7" t="s">
        <v>26</v>
      </c>
      <c r="B1167" s="1" t="s">
        <v>994</v>
      </c>
      <c r="C1167" s="2">
        <v>75.81</v>
      </c>
      <c r="D1167" s="2">
        <v>82.67</v>
      </c>
      <c r="E1167" s="2">
        <v>81.459999999999994</v>
      </c>
      <c r="F1167" s="2">
        <v>57.53</v>
      </c>
      <c r="G1167" s="3">
        <f t="shared" si="17"/>
        <v>297.47000000000003</v>
      </c>
    </row>
    <row r="1168" spans="1:7" outlineLevel="2" x14ac:dyDescent="0.3">
      <c r="A1168" s="7" t="s">
        <v>26</v>
      </c>
      <c r="B1168" s="1" t="s">
        <v>995</v>
      </c>
      <c r="C1168" s="2">
        <v>1760.22</v>
      </c>
      <c r="D1168" s="2">
        <v>1914.21</v>
      </c>
      <c r="E1168" s="2">
        <v>1879.15</v>
      </c>
      <c r="F1168" s="2">
        <v>1358.52</v>
      </c>
      <c r="G1168" s="3">
        <f t="shared" si="17"/>
        <v>6912.1</v>
      </c>
    </row>
    <row r="1169" spans="1:7" outlineLevel="2" x14ac:dyDescent="0.3">
      <c r="A1169" s="7" t="s">
        <v>26</v>
      </c>
      <c r="B1169" s="1" t="s">
        <v>996</v>
      </c>
      <c r="C1169" s="2">
        <v>10543.03</v>
      </c>
      <c r="D1169" s="2">
        <v>8376.11</v>
      </c>
      <c r="E1169" s="2">
        <v>8249.51</v>
      </c>
      <c r="F1169" s="2">
        <v>1135.71</v>
      </c>
      <c r="G1169" s="3">
        <f t="shared" si="17"/>
        <v>28304.36</v>
      </c>
    </row>
    <row r="1170" spans="1:7" outlineLevel="2" x14ac:dyDescent="0.3">
      <c r="A1170" s="7" t="s">
        <v>26</v>
      </c>
      <c r="B1170" s="1" t="s">
        <v>997</v>
      </c>
      <c r="C1170" s="2">
        <v>455.71</v>
      </c>
      <c r="D1170" s="2">
        <v>497.13</v>
      </c>
      <c r="E1170" s="2">
        <v>488.61</v>
      </c>
      <c r="F1170" s="2">
        <v>342.49</v>
      </c>
      <c r="G1170" s="3">
        <f t="shared" si="17"/>
        <v>1783.9399999999998</v>
      </c>
    </row>
    <row r="1171" spans="1:7" outlineLevel="2" x14ac:dyDescent="0.3">
      <c r="A1171" s="7" t="s">
        <v>26</v>
      </c>
      <c r="B1171" s="1" t="s">
        <v>998</v>
      </c>
      <c r="C1171" s="2">
        <v>12864.94</v>
      </c>
      <c r="D1171" s="2">
        <v>10901.16</v>
      </c>
      <c r="E1171" s="2">
        <v>10743.35</v>
      </c>
      <c r="F1171" s="2">
        <v>8881.0300000000007</v>
      </c>
      <c r="G1171" s="3">
        <f t="shared" si="17"/>
        <v>43390.479999999996</v>
      </c>
    </row>
    <row r="1172" spans="1:7" outlineLevel="2" x14ac:dyDescent="0.3">
      <c r="A1172" s="7" t="s">
        <v>26</v>
      </c>
      <c r="B1172" s="1" t="s">
        <v>999</v>
      </c>
      <c r="C1172" s="2">
        <v>119.57</v>
      </c>
      <c r="D1172" s="2">
        <v>130.38</v>
      </c>
      <c r="E1172" s="2">
        <v>128.47</v>
      </c>
      <c r="F1172" s="2">
        <v>90.43</v>
      </c>
      <c r="G1172" s="3">
        <f t="shared" si="17"/>
        <v>468.84999999999997</v>
      </c>
    </row>
    <row r="1173" spans="1:7" outlineLevel="2" x14ac:dyDescent="0.3">
      <c r="A1173" s="7" t="s">
        <v>26</v>
      </c>
      <c r="B1173" s="1" t="s">
        <v>1000</v>
      </c>
      <c r="C1173" s="2">
        <v>136.57</v>
      </c>
      <c r="D1173" s="2">
        <v>148.81</v>
      </c>
      <c r="E1173" s="2">
        <v>147.58000000000001</v>
      </c>
      <c r="F1173" s="2">
        <v>106.84</v>
      </c>
      <c r="G1173" s="3">
        <f t="shared" si="17"/>
        <v>539.80000000000007</v>
      </c>
    </row>
    <row r="1174" spans="1:7" outlineLevel="2" x14ac:dyDescent="0.3">
      <c r="A1174" s="7" t="s">
        <v>26</v>
      </c>
      <c r="B1174" s="1" t="s">
        <v>1001</v>
      </c>
      <c r="C1174" s="2">
        <v>463.72</v>
      </c>
      <c r="D1174" s="2">
        <v>505.89</v>
      </c>
      <c r="E1174" s="2">
        <v>502.16</v>
      </c>
      <c r="F1174" s="2">
        <v>351.63</v>
      </c>
      <c r="G1174" s="3">
        <f t="shared" si="17"/>
        <v>1823.4</v>
      </c>
    </row>
    <row r="1175" spans="1:7" outlineLevel="2" x14ac:dyDescent="0.3">
      <c r="A1175" s="7" t="s">
        <v>26</v>
      </c>
      <c r="B1175" s="1" t="s">
        <v>436</v>
      </c>
      <c r="C1175" s="2">
        <v>7182.25</v>
      </c>
      <c r="D1175" s="2">
        <v>7808.4</v>
      </c>
      <c r="E1175" s="2">
        <v>7691.8</v>
      </c>
      <c r="F1175" s="2">
        <v>5556.98</v>
      </c>
      <c r="G1175" s="3">
        <f t="shared" si="17"/>
        <v>28239.43</v>
      </c>
    </row>
    <row r="1176" spans="1:7" outlineLevel="2" x14ac:dyDescent="0.3">
      <c r="A1176" s="7" t="s">
        <v>26</v>
      </c>
      <c r="B1176" s="1" t="s">
        <v>1002</v>
      </c>
      <c r="C1176" s="2">
        <v>734.06</v>
      </c>
      <c r="D1176" s="2">
        <v>798.54</v>
      </c>
      <c r="E1176" s="2">
        <v>782.73</v>
      </c>
      <c r="F1176" s="2">
        <v>564.99</v>
      </c>
      <c r="G1176" s="3">
        <f t="shared" si="17"/>
        <v>2880.3199999999997</v>
      </c>
    </row>
    <row r="1177" spans="1:7" outlineLevel="2" x14ac:dyDescent="0.3">
      <c r="A1177" s="7" t="s">
        <v>26</v>
      </c>
      <c r="B1177" s="1" t="s">
        <v>1003</v>
      </c>
      <c r="C1177" s="2">
        <v>3132.74</v>
      </c>
      <c r="D1177" s="2">
        <v>3407.09</v>
      </c>
      <c r="E1177" s="2">
        <v>3355.44</v>
      </c>
      <c r="F1177" s="2">
        <v>2421.38</v>
      </c>
      <c r="G1177" s="3">
        <f t="shared" si="17"/>
        <v>12316.650000000001</v>
      </c>
    </row>
    <row r="1178" spans="1:7" outlineLevel="2" x14ac:dyDescent="0.3">
      <c r="A1178" s="7" t="s">
        <v>26</v>
      </c>
      <c r="B1178" s="1" t="s">
        <v>1004</v>
      </c>
      <c r="C1178" s="2">
        <v>193.99</v>
      </c>
      <c r="D1178" s="2">
        <v>211.37</v>
      </c>
      <c r="E1178" s="2">
        <v>208.39</v>
      </c>
      <c r="F1178" s="2">
        <v>145.91999999999999</v>
      </c>
      <c r="G1178" s="3">
        <f t="shared" si="17"/>
        <v>759.67</v>
      </c>
    </row>
    <row r="1179" spans="1:7" outlineLevel="2" x14ac:dyDescent="0.3">
      <c r="A1179" s="7" t="s">
        <v>26</v>
      </c>
      <c r="B1179" s="1" t="s">
        <v>1005</v>
      </c>
      <c r="C1179" s="2">
        <v>186.26</v>
      </c>
      <c r="D1179" s="2">
        <v>444.5</v>
      </c>
      <c r="E1179" s="2">
        <v>436.15</v>
      </c>
      <c r="F1179" s="2">
        <v>315.72000000000003</v>
      </c>
      <c r="G1179" s="3">
        <f t="shared" si="17"/>
        <v>1382.6299999999999</v>
      </c>
    </row>
    <row r="1180" spans="1:7" outlineLevel="2" x14ac:dyDescent="0.3">
      <c r="A1180" s="7" t="s">
        <v>26</v>
      </c>
      <c r="B1180" s="1" t="s">
        <v>1006</v>
      </c>
      <c r="C1180" s="2">
        <v>582.66999999999996</v>
      </c>
      <c r="D1180" s="2">
        <v>635.32000000000005</v>
      </c>
      <c r="E1180" s="2">
        <v>628.65</v>
      </c>
      <c r="F1180" s="2">
        <v>442.24</v>
      </c>
      <c r="G1180" s="3">
        <f t="shared" si="17"/>
        <v>2288.88</v>
      </c>
    </row>
    <row r="1181" spans="1:7" outlineLevel="2" x14ac:dyDescent="0.3">
      <c r="A1181" s="7" t="s">
        <v>26</v>
      </c>
      <c r="B1181" s="1" t="s">
        <v>1007</v>
      </c>
      <c r="C1181" s="2">
        <v>257.86</v>
      </c>
      <c r="D1181" s="2">
        <v>281.27</v>
      </c>
      <c r="E1181" s="2">
        <v>276.07</v>
      </c>
      <c r="F1181" s="2">
        <v>194.35</v>
      </c>
      <c r="G1181" s="3">
        <f t="shared" si="17"/>
        <v>1009.5500000000001</v>
      </c>
    </row>
    <row r="1182" spans="1:7" outlineLevel="2" x14ac:dyDescent="0.3">
      <c r="A1182" s="7" t="s">
        <v>26</v>
      </c>
      <c r="B1182" s="1" t="s">
        <v>1008</v>
      </c>
      <c r="C1182" s="2">
        <v>1037.92</v>
      </c>
      <c r="D1182" s="2">
        <v>1128.8499999999999</v>
      </c>
      <c r="E1182" s="2">
        <v>1114.6500000000001</v>
      </c>
      <c r="F1182" s="2">
        <v>804.19</v>
      </c>
      <c r="G1182" s="3">
        <f t="shared" si="17"/>
        <v>4085.61</v>
      </c>
    </row>
    <row r="1183" spans="1:7" outlineLevel="2" x14ac:dyDescent="0.3">
      <c r="A1183" s="7" t="s">
        <v>26</v>
      </c>
      <c r="B1183" s="1" t="s">
        <v>402</v>
      </c>
      <c r="C1183" s="2">
        <v>29842.89</v>
      </c>
      <c r="D1183" s="2">
        <v>23185.7</v>
      </c>
      <c r="E1183" s="2">
        <v>22839.52</v>
      </c>
      <c r="F1183" s="2">
        <v>19872.939999999999</v>
      </c>
      <c r="G1183" s="3">
        <f t="shared" ref="G1183:G1248" si="18">SUM(C1183:F1183)</f>
        <v>95741.05</v>
      </c>
    </row>
    <row r="1184" spans="1:7" outlineLevel="2" x14ac:dyDescent="0.3">
      <c r="A1184" s="7" t="s">
        <v>26</v>
      </c>
      <c r="B1184" s="1" t="s">
        <v>1009</v>
      </c>
      <c r="C1184" s="2">
        <v>5450.33</v>
      </c>
      <c r="D1184" s="2">
        <v>5927.12</v>
      </c>
      <c r="E1184" s="2">
        <v>5821.11</v>
      </c>
      <c r="F1184" s="2">
        <v>4196.83</v>
      </c>
      <c r="G1184" s="3">
        <f t="shared" si="18"/>
        <v>21395.39</v>
      </c>
    </row>
    <row r="1185" spans="1:7" outlineLevel="2" x14ac:dyDescent="0.3">
      <c r="A1185" s="7" t="s">
        <v>26</v>
      </c>
      <c r="B1185" s="1" t="s">
        <v>1010</v>
      </c>
      <c r="C1185" s="2">
        <v>298.33</v>
      </c>
      <c r="D1185" s="2">
        <v>324.27999999999997</v>
      </c>
      <c r="E1185" s="2">
        <v>323.54000000000002</v>
      </c>
      <c r="F1185" s="2">
        <v>228.23</v>
      </c>
      <c r="G1185" s="3">
        <f t="shared" si="18"/>
        <v>1174.3799999999999</v>
      </c>
    </row>
    <row r="1186" spans="1:7" outlineLevel="2" x14ac:dyDescent="0.3">
      <c r="A1186" s="7" t="s">
        <v>26</v>
      </c>
      <c r="B1186" s="1" t="s">
        <v>1011</v>
      </c>
      <c r="C1186" s="2">
        <v>1008.14</v>
      </c>
      <c r="D1186" s="2">
        <v>1096.26</v>
      </c>
      <c r="E1186" s="2">
        <v>1081.3</v>
      </c>
      <c r="F1186" s="2">
        <v>780.45</v>
      </c>
      <c r="G1186" s="3">
        <f t="shared" si="18"/>
        <v>3966.1499999999996</v>
      </c>
    </row>
    <row r="1187" spans="1:7" outlineLevel="2" x14ac:dyDescent="0.3">
      <c r="A1187" s="7" t="s">
        <v>26</v>
      </c>
      <c r="B1187" s="1" t="s">
        <v>284</v>
      </c>
      <c r="C1187" s="2">
        <v>2620.6999999999998</v>
      </c>
      <c r="D1187" s="2">
        <v>2850.25</v>
      </c>
      <c r="E1187" s="2">
        <v>2811.63</v>
      </c>
      <c r="F1187" s="2">
        <v>2027.57</v>
      </c>
      <c r="G1187" s="3">
        <f t="shared" si="18"/>
        <v>10310.15</v>
      </c>
    </row>
    <row r="1188" spans="1:7" outlineLevel="2" x14ac:dyDescent="0.3">
      <c r="A1188" s="7" t="s">
        <v>26</v>
      </c>
      <c r="B1188" s="1" t="s">
        <v>1012</v>
      </c>
      <c r="C1188" s="2">
        <v>10246.73</v>
      </c>
      <c r="D1188" s="2">
        <v>8053.61</v>
      </c>
      <c r="E1188" s="2">
        <v>7933.35</v>
      </c>
      <c r="F1188" s="2">
        <v>902.34</v>
      </c>
      <c r="G1188" s="3">
        <f t="shared" si="18"/>
        <v>27136.030000000002</v>
      </c>
    </row>
    <row r="1189" spans="1:7" outlineLevel="2" x14ac:dyDescent="0.3">
      <c r="A1189" s="7" t="s">
        <v>26</v>
      </c>
      <c r="B1189" s="1" t="s">
        <v>1013</v>
      </c>
      <c r="C1189" s="2">
        <v>823.74</v>
      </c>
      <c r="D1189" s="2">
        <v>898.65</v>
      </c>
      <c r="E1189" s="2">
        <v>880.57</v>
      </c>
      <c r="F1189" s="2">
        <v>618.88</v>
      </c>
      <c r="G1189" s="3">
        <f t="shared" si="18"/>
        <v>3221.84</v>
      </c>
    </row>
    <row r="1190" spans="1:7" outlineLevel="2" x14ac:dyDescent="0.3">
      <c r="A1190" s="7" t="s">
        <v>26</v>
      </c>
      <c r="B1190" s="1" t="s">
        <v>1014</v>
      </c>
      <c r="C1190" s="2">
        <v>19840.02</v>
      </c>
      <c r="D1190" s="2">
        <v>15396.85</v>
      </c>
      <c r="E1190" s="2">
        <v>15166.49</v>
      </c>
      <c r="F1190" s="2">
        <v>7257.83</v>
      </c>
      <c r="G1190" s="3">
        <f t="shared" si="18"/>
        <v>57661.19</v>
      </c>
    </row>
    <row r="1191" spans="1:7" outlineLevel="2" x14ac:dyDescent="0.3">
      <c r="A1191" s="7" t="s">
        <v>26</v>
      </c>
      <c r="B1191" s="1" t="s">
        <v>1015</v>
      </c>
      <c r="C1191" s="2">
        <v>1997.16</v>
      </c>
      <c r="D1191" s="2">
        <v>2171.96</v>
      </c>
      <c r="E1191" s="2">
        <v>2143.69</v>
      </c>
      <c r="F1191" s="2">
        <v>1548.94</v>
      </c>
      <c r="G1191" s="3">
        <f t="shared" si="18"/>
        <v>7861.75</v>
      </c>
    </row>
    <row r="1192" spans="1:7" outlineLevel="2" x14ac:dyDescent="0.3">
      <c r="A1192" s="7" t="s">
        <v>26</v>
      </c>
      <c r="B1192" s="1" t="s">
        <v>1016</v>
      </c>
      <c r="C1192" s="2">
        <v>66.52</v>
      </c>
      <c r="D1192" s="2">
        <v>72.52</v>
      </c>
      <c r="E1192" s="2">
        <v>71.44</v>
      </c>
      <c r="F1192" s="2">
        <v>50.47</v>
      </c>
      <c r="G1192" s="3">
        <f t="shared" si="18"/>
        <v>260.95</v>
      </c>
    </row>
    <row r="1193" spans="1:7" outlineLevel="2" x14ac:dyDescent="0.3">
      <c r="A1193" s="7" t="s">
        <v>26</v>
      </c>
      <c r="B1193" s="1" t="s">
        <v>1017</v>
      </c>
      <c r="C1193" s="2">
        <v>140.83000000000001</v>
      </c>
      <c r="D1193" s="2">
        <v>152.88</v>
      </c>
      <c r="E1193" s="2">
        <v>151.07</v>
      </c>
      <c r="F1193" s="2">
        <v>110.64</v>
      </c>
      <c r="G1193" s="3">
        <f t="shared" si="18"/>
        <v>555.42000000000007</v>
      </c>
    </row>
    <row r="1194" spans="1:7" outlineLevel="2" x14ac:dyDescent="0.3">
      <c r="A1194" s="7" t="s">
        <v>26</v>
      </c>
      <c r="B1194" s="1" t="s">
        <v>1018</v>
      </c>
      <c r="C1194" s="2">
        <v>1247.8399999999999</v>
      </c>
      <c r="D1194" s="2">
        <v>1425.43</v>
      </c>
      <c r="E1194" s="2">
        <v>1402.57</v>
      </c>
      <c r="F1194" s="2">
        <v>1010.58</v>
      </c>
      <c r="G1194" s="3">
        <f t="shared" si="18"/>
        <v>5086.42</v>
      </c>
    </row>
    <row r="1195" spans="1:7" outlineLevel="2" x14ac:dyDescent="0.3">
      <c r="A1195" s="7" t="s">
        <v>26</v>
      </c>
      <c r="B1195" s="1" t="s">
        <v>1019</v>
      </c>
      <c r="C1195" s="2">
        <v>970.68</v>
      </c>
      <c r="D1195" s="2">
        <v>1055.96</v>
      </c>
      <c r="E1195" s="2">
        <v>1038.57</v>
      </c>
      <c r="F1195" s="2">
        <v>340.86</v>
      </c>
      <c r="G1195" s="3">
        <f t="shared" si="18"/>
        <v>3406.07</v>
      </c>
    </row>
    <row r="1196" spans="1:7" outlineLevel="2" x14ac:dyDescent="0.3">
      <c r="A1196" s="7" t="s">
        <v>26</v>
      </c>
      <c r="B1196" s="1" t="s">
        <v>1020</v>
      </c>
      <c r="C1196" s="2">
        <v>370.72</v>
      </c>
      <c r="D1196" s="2">
        <v>404.65</v>
      </c>
      <c r="E1196" s="2">
        <v>391.36</v>
      </c>
      <c r="F1196" s="2">
        <v>275.24</v>
      </c>
      <c r="G1196" s="3">
        <f t="shared" si="18"/>
        <v>1441.97</v>
      </c>
    </row>
    <row r="1197" spans="1:7" outlineLevel="2" x14ac:dyDescent="0.3">
      <c r="A1197" s="7" t="s">
        <v>26</v>
      </c>
      <c r="B1197" s="1" t="s">
        <v>533</v>
      </c>
      <c r="C1197" s="2">
        <v>2866.36</v>
      </c>
      <c r="D1197" s="2">
        <v>3116.84</v>
      </c>
      <c r="E1197" s="2">
        <v>3092.95</v>
      </c>
      <c r="F1197" s="2">
        <v>995.8</v>
      </c>
      <c r="G1197" s="3">
        <f t="shared" si="18"/>
        <v>10071.950000000001</v>
      </c>
    </row>
    <row r="1198" spans="1:7" outlineLevel="2" x14ac:dyDescent="0.3">
      <c r="A1198" s="7" t="s">
        <v>26</v>
      </c>
      <c r="B1198" s="1" t="s">
        <v>1021</v>
      </c>
      <c r="C1198" s="2">
        <v>3280.77</v>
      </c>
      <c r="D1198" s="2">
        <v>3568.29</v>
      </c>
      <c r="E1198" s="2">
        <v>3510.05</v>
      </c>
      <c r="F1198" s="2">
        <v>2529.13</v>
      </c>
      <c r="G1198" s="3">
        <f t="shared" si="18"/>
        <v>12888.240000000002</v>
      </c>
    </row>
    <row r="1199" spans="1:7" outlineLevel="2" x14ac:dyDescent="0.3">
      <c r="A1199" s="7" t="s">
        <v>26</v>
      </c>
      <c r="B1199" s="1" t="s">
        <v>1022</v>
      </c>
      <c r="C1199" s="2">
        <v>672.94</v>
      </c>
      <c r="D1199" s="2">
        <v>731.65</v>
      </c>
      <c r="E1199" s="2">
        <v>717.92</v>
      </c>
      <c r="F1199" s="2">
        <v>518.88</v>
      </c>
      <c r="G1199" s="3">
        <f t="shared" si="18"/>
        <v>2641.3900000000003</v>
      </c>
    </row>
    <row r="1200" spans="1:7" outlineLevel="2" x14ac:dyDescent="0.3">
      <c r="A1200" s="7" t="s">
        <v>26</v>
      </c>
      <c r="B1200" s="1" t="s">
        <v>1023</v>
      </c>
      <c r="C1200" s="2">
        <v>288.82</v>
      </c>
      <c r="D1200" s="2">
        <v>315.16000000000003</v>
      </c>
      <c r="E1200" s="2">
        <v>309.89</v>
      </c>
      <c r="F1200" s="2">
        <v>216.97</v>
      </c>
      <c r="G1200" s="3">
        <f t="shared" si="18"/>
        <v>1130.8399999999999</v>
      </c>
    </row>
    <row r="1201" spans="1:7" ht="15.6" customHeight="1" outlineLevel="2" x14ac:dyDescent="0.3">
      <c r="A1201" s="7" t="s">
        <v>26</v>
      </c>
      <c r="B1201" s="1" t="s">
        <v>710</v>
      </c>
      <c r="C1201" s="2">
        <v>130.78</v>
      </c>
      <c r="D1201" s="2">
        <v>142.31</v>
      </c>
      <c r="E1201" s="2">
        <v>140.21</v>
      </c>
      <c r="F1201" s="2">
        <v>100.83</v>
      </c>
      <c r="G1201" s="3">
        <f t="shared" si="18"/>
        <v>514.13000000000011</v>
      </c>
    </row>
    <row r="1202" spans="1:7" outlineLevel="2" x14ac:dyDescent="0.3">
      <c r="A1202" s="7" t="s">
        <v>26</v>
      </c>
      <c r="B1202" s="1" t="s">
        <v>1024</v>
      </c>
      <c r="C1202" s="2">
        <v>4010.47</v>
      </c>
      <c r="D1202" s="2">
        <v>4362.01</v>
      </c>
      <c r="E1202" s="2">
        <v>4284.57</v>
      </c>
      <c r="F1202" s="2">
        <v>3091.85</v>
      </c>
      <c r="G1202" s="3">
        <f t="shared" si="18"/>
        <v>15748.9</v>
      </c>
    </row>
    <row r="1203" spans="1:7" outlineLevel="2" x14ac:dyDescent="0.3">
      <c r="A1203" s="7" t="s">
        <v>26</v>
      </c>
      <c r="B1203" s="1" t="s">
        <v>1025</v>
      </c>
      <c r="C1203" s="2">
        <v>178.64</v>
      </c>
      <c r="D1203" s="2">
        <v>194.27</v>
      </c>
      <c r="E1203" s="2">
        <v>191.55</v>
      </c>
      <c r="F1203" s="2">
        <v>139.13</v>
      </c>
      <c r="G1203" s="3">
        <f t="shared" si="18"/>
        <v>703.59</v>
      </c>
    </row>
    <row r="1204" spans="1:7" outlineLevel="2" x14ac:dyDescent="0.3">
      <c r="A1204" s="7" t="s">
        <v>26</v>
      </c>
      <c r="B1204" s="1" t="s">
        <v>1026</v>
      </c>
      <c r="C1204" s="2">
        <v>4879.32</v>
      </c>
      <c r="D1204" s="2">
        <v>5304.48</v>
      </c>
      <c r="E1204" s="2">
        <v>5203.83</v>
      </c>
      <c r="F1204" s="2">
        <v>3772.93</v>
      </c>
      <c r="G1204" s="3">
        <f t="shared" si="18"/>
        <v>19160.559999999998</v>
      </c>
    </row>
    <row r="1205" spans="1:7" outlineLevel="2" x14ac:dyDescent="0.3">
      <c r="A1205" s="7" t="s">
        <v>26</v>
      </c>
      <c r="B1205" s="1" t="s">
        <v>1027</v>
      </c>
      <c r="C1205" s="2">
        <v>11808.7</v>
      </c>
      <c r="D1205" s="2">
        <v>12850.42</v>
      </c>
      <c r="E1205" s="2">
        <v>12714.01</v>
      </c>
      <c r="F1205" s="2">
        <v>9263.18</v>
      </c>
      <c r="G1205" s="3">
        <f t="shared" si="18"/>
        <v>46636.310000000005</v>
      </c>
    </row>
    <row r="1206" spans="1:7" outlineLevel="2" x14ac:dyDescent="0.3">
      <c r="A1206" s="7" t="s">
        <v>26</v>
      </c>
      <c r="B1206" s="1" t="s">
        <v>299</v>
      </c>
      <c r="C1206" s="2">
        <v>449.04</v>
      </c>
      <c r="D1206" s="2">
        <v>489.61</v>
      </c>
      <c r="E1206" s="2">
        <v>484.8</v>
      </c>
      <c r="F1206" s="2">
        <v>339.92</v>
      </c>
      <c r="G1206" s="3">
        <f t="shared" si="18"/>
        <v>1763.3700000000001</v>
      </c>
    </row>
    <row r="1207" spans="1:7" outlineLevel="2" x14ac:dyDescent="0.3">
      <c r="A1207" s="7" t="s">
        <v>26</v>
      </c>
      <c r="B1207" s="1" t="s">
        <v>472</v>
      </c>
      <c r="C1207" s="2">
        <v>12537.69</v>
      </c>
      <c r="D1207" s="2">
        <v>10545.41</v>
      </c>
      <c r="E1207" s="2">
        <v>10385.68</v>
      </c>
      <c r="F1207" s="2">
        <v>8625.75</v>
      </c>
      <c r="G1207" s="3">
        <f t="shared" si="18"/>
        <v>42094.53</v>
      </c>
    </row>
    <row r="1208" spans="1:7" outlineLevel="2" x14ac:dyDescent="0.3">
      <c r="A1208" s="7" t="s">
        <v>26</v>
      </c>
      <c r="B1208" s="1" t="s">
        <v>1028</v>
      </c>
      <c r="C1208" s="2">
        <v>127.26</v>
      </c>
      <c r="D1208" s="2">
        <v>138.72999999999999</v>
      </c>
      <c r="E1208" s="2">
        <v>135.76</v>
      </c>
      <c r="F1208" s="2">
        <v>95.29</v>
      </c>
      <c r="G1208" s="3">
        <f t="shared" si="18"/>
        <v>497.04</v>
      </c>
    </row>
    <row r="1209" spans="1:7" outlineLevel="2" x14ac:dyDescent="0.3">
      <c r="A1209" s="7" t="s">
        <v>26</v>
      </c>
      <c r="B1209" s="1" t="s">
        <v>419</v>
      </c>
      <c r="C1209" s="2">
        <v>3097.63</v>
      </c>
      <c r="D1209" s="2">
        <v>3368.97</v>
      </c>
      <c r="E1209" s="2">
        <v>3323.34</v>
      </c>
      <c r="F1209" s="2">
        <v>2396.1999999999998</v>
      </c>
      <c r="G1209" s="3">
        <f t="shared" si="18"/>
        <v>12186.14</v>
      </c>
    </row>
    <row r="1210" spans="1:7" outlineLevel="2" x14ac:dyDescent="0.3">
      <c r="A1210" s="7" t="s">
        <v>26</v>
      </c>
      <c r="B1210" s="1" t="s">
        <v>1029</v>
      </c>
      <c r="C1210" s="2">
        <v>2327.75</v>
      </c>
      <c r="D1210" s="2">
        <v>2531.89</v>
      </c>
      <c r="E1210" s="2">
        <v>2492.5700000000002</v>
      </c>
      <c r="F1210" s="2">
        <v>1795.39</v>
      </c>
      <c r="G1210" s="3">
        <f t="shared" si="18"/>
        <v>9147.5999999999985</v>
      </c>
    </row>
    <row r="1211" spans="1:7" outlineLevel="2" x14ac:dyDescent="0.3">
      <c r="A1211" s="7" t="s">
        <v>26</v>
      </c>
      <c r="B1211" s="1" t="s">
        <v>1030</v>
      </c>
      <c r="C1211" s="2">
        <v>227.59</v>
      </c>
      <c r="D1211" s="2">
        <v>247.49</v>
      </c>
      <c r="E1211" s="2">
        <v>241.27</v>
      </c>
      <c r="F1211" s="2">
        <v>174.23</v>
      </c>
      <c r="G1211" s="3">
        <f t="shared" si="18"/>
        <v>890.58</v>
      </c>
    </row>
    <row r="1212" spans="1:7" outlineLevel="2" x14ac:dyDescent="0.3">
      <c r="A1212" s="7" t="s">
        <v>26</v>
      </c>
      <c r="B1212" s="1" t="s">
        <v>1031</v>
      </c>
      <c r="C1212" s="2">
        <v>90.32</v>
      </c>
      <c r="D1212" s="2">
        <v>98.45</v>
      </c>
      <c r="E1212" s="2">
        <v>96.98</v>
      </c>
      <c r="F1212" s="2">
        <v>68.44</v>
      </c>
      <c r="G1212" s="3">
        <f t="shared" si="18"/>
        <v>354.19</v>
      </c>
    </row>
    <row r="1213" spans="1:7" outlineLevel="2" x14ac:dyDescent="0.3">
      <c r="A1213" s="7" t="s">
        <v>26</v>
      </c>
      <c r="B1213" s="1" t="s">
        <v>1032</v>
      </c>
      <c r="C1213" s="2">
        <v>1430.96</v>
      </c>
      <c r="D1213" s="2">
        <v>1561.22</v>
      </c>
      <c r="E1213" s="2">
        <v>1535.75</v>
      </c>
      <c r="F1213" s="2">
        <v>1079.3699999999999</v>
      </c>
      <c r="G1213" s="3">
        <f t="shared" si="18"/>
        <v>5607.3</v>
      </c>
    </row>
    <row r="1214" spans="1:7" outlineLevel="1" x14ac:dyDescent="0.3">
      <c r="A1214" s="13" t="s">
        <v>1298</v>
      </c>
      <c r="B1214" s="15"/>
      <c r="C1214" s="16">
        <f>SUBTOTAL(9,C1164:C1213)</f>
        <v>203968.71000000002</v>
      </c>
      <c r="D1214" s="16">
        <f>SUBTOTAL(9,D1164:D1213)</f>
        <v>222650.23</v>
      </c>
      <c r="E1214" s="16">
        <f>SUBTOTAL(9,E1164:E1213)</f>
        <v>219345.4</v>
      </c>
      <c r="F1214" s="16">
        <f>SUBTOTAL(9,F1164:F1213)</f>
        <v>154303.49000000011</v>
      </c>
      <c r="G1214" s="17">
        <f>SUBTOTAL(9,G1164:G1213)</f>
        <v>800267.83000000007</v>
      </c>
    </row>
    <row r="1215" spans="1:7" outlineLevel="2" x14ac:dyDescent="0.3">
      <c r="A1215" s="1" t="s">
        <v>13</v>
      </c>
      <c r="B1215" s="1" t="s">
        <v>383</v>
      </c>
      <c r="C1215" s="2">
        <v>115502.63</v>
      </c>
      <c r="D1215" s="2">
        <v>233396.5</v>
      </c>
      <c r="E1215" s="2">
        <v>329842.53000000003</v>
      </c>
      <c r="F1215" s="2">
        <v>362331.41</v>
      </c>
      <c r="G1215" s="3">
        <f t="shared" si="18"/>
        <v>1041073.0700000001</v>
      </c>
    </row>
    <row r="1216" spans="1:7" outlineLevel="2" x14ac:dyDescent="0.3">
      <c r="A1216" s="1" t="s">
        <v>13</v>
      </c>
      <c r="B1216" s="1" t="s">
        <v>1033</v>
      </c>
      <c r="C1216" s="2">
        <v>60936.47</v>
      </c>
      <c r="D1216" s="2">
        <v>70253.52</v>
      </c>
      <c r="E1216" s="2">
        <v>76348.17</v>
      </c>
      <c r="F1216" s="2">
        <v>89539.47</v>
      </c>
      <c r="G1216" s="3">
        <f t="shared" si="18"/>
        <v>297077.63</v>
      </c>
    </row>
    <row r="1217" spans="1:7" outlineLevel="2" x14ac:dyDescent="0.3">
      <c r="A1217" s="1" t="s">
        <v>13</v>
      </c>
      <c r="B1217" s="1" t="s">
        <v>1034</v>
      </c>
      <c r="C1217" s="2">
        <v>44824.36</v>
      </c>
      <c r="D1217" s="2">
        <v>45644.93</v>
      </c>
      <c r="E1217" s="2">
        <v>59212.18</v>
      </c>
      <c r="F1217" s="2">
        <v>50977.94</v>
      </c>
      <c r="G1217" s="3">
        <f t="shared" si="18"/>
        <v>200659.41</v>
      </c>
    </row>
    <row r="1218" spans="1:7" outlineLevel="2" x14ac:dyDescent="0.3">
      <c r="A1218" s="1" t="s">
        <v>13</v>
      </c>
      <c r="B1218" s="1" t="s">
        <v>1035</v>
      </c>
      <c r="C1218" s="2">
        <v>14128.96</v>
      </c>
      <c r="D1218" s="2">
        <v>16991.84</v>
      </c>
      <c r="E1218" s="2">
        <v>20789.48</v>
      </c>
      <c r="F1218" s="2">
        <v>23925.74</v>
      </c>
      <c r="G1218" s="3">
        <f t="shared" si="18"/>
        <v>75836.02</v>
      </c>
    </row>
    <row r="1219" spans="1:7" outlineLevel="2" x14ac:dyDescent="0.3">
      <c r="A1219" s="1" t="s">
        <v>13</v>
      </c>
      <c r="B1219" s="1" t="s">
        <v>1036</v>
      </c>
      <c r="C1219" s="2">
        <v>5391.22</v>
      </c>
      <c r="D1219" s="2">
        <v>6483.7</v>
      </c>
      <c r="E1219" s="2">
        <v>7917.44</v>
      </c>
      <c r="F1219" s="2">
        <v>9159.18</v>
      </c>
      <c r="G1219" s="3">
        <f t="shared" si="18"/>
        <v>28951.54</v>
      </c>
    </row>
    <row r="1220" spans="1:7" outlineLevel="2" x14ac:dyDescent="0.3">
      <c r="A1220" s="1" t="s">
        <v>13</v>
      </c>
      <c r="B1220" s="1" t="s">
        <v>1037</v>
      </c>
      <c r="C1220" s="2">
        <v>147583.03</v>
      </c>
      <c r="D1220" s="2">
        <v>144074.44</v>
      </c>
      <c r="E1220" s="2">
        <v>170448.98</v>
      </c>
      <c r="F1220" s="2">
        <v>204824.37</v>
      </c>
      <c r="G1220" s="3">
        <f t="shared" si="18"/>
        <v>666930.81999999995</v>
      </c>
    </row>
    <row r="1221" spans="1:7" outlineLevel="2" x14ac:dyDescent="0.3">
      <c r="A1221" s="1" t="s">
        <v>13</v>
      </c>
      <c r="B1221" s="1" t="s">
        <v>1038</v>
      </c>
      <c r="C1221" s="2">
        <v>61050.13</v>
      </c>
      <c r="D1221" s="2">
        <v>77204.67</v>
      </c>
      <c r="E1221" s="2">
        <v>83339.360000000001</v>
      </c>
      <c r="F1221" s="2">
        <v>77820.399999999994</v>
      </c>
      <c r="G1221" s="3">
        <f t="shared" si="18"/>
        <v>299414.55999999994</v>
      </c>
    </row>
    <row r="1222" spans="1:7" outlineLevel="2" x14ac:dyDescent="0.3">
      <c r="A1222" s="1" t="s">
        <v>13</v>
      </c>
      <c r="B1222" s="1" t="s">
        <v>1039</v>
      </c>
      <c r="C1222" s="2">
        <v>3573.18</v>
      </c>
      <c r="D1222" s="2">
        <v>4292.3599999999997</v>
      </c>
      <c r="E1222" s="2">
        <v>5266.66</v>
      </c>
      <c r="F1222" s="2">
        <v>6084.36</v>
      </c>
      <c r="G1222" s="3">
        <f t="shared" si="18"/>
        <v>19216.559999999998</v>
      </c>
    </row>
    <row r="1223" spans="1:7" outlineLevel="2" x14ac:dyDescent="0.3">
      <c r="A1223" s="1" t="s">
        <v>13</v>
      </c>
      <c r="B1223" s="1" t="s">
        <v>672</v>
      </c>
      <c r="C1223" s="2">
        <v>123028.12</v>
      </c>
      <c r="D1223" s="2">
        <v>102482.9</v>
      </c>
      <c r="E1223" s="2">
        <v>107619.7</v>
      </c>
      <c r="F1223" s="2">
        <v>176086.23</v>
      </c>
      <c r="G1223" s="3">
        <f t="shared" si="18"/>
        <v>509216.94999999995</v>
      </c>
    </row>
    <row r="1224" spans="1:7" outlineLevel="2" x14ac:dyDescent="0.3">
      <c r="A1224" s="1" t="s">
        <v>13</v>
      </c>
      <c r="B1224" s="1" t="s">
        <v>1040</v>
      </c>
      <c r="C1224" s="2">
        <v>9407.2800000000007</v>
      </c>
      <c r="D1224" s="2">
        <v>11304.12</v>
      </c>
      <c r="E1224" s="2">
        <v>13925.04</v>
      </c>
      <c r="F1224" s="2">
        <v>16039.94</v>
      </c>
      <c r="G1224" s="3">
        <f t="shared" si="18"/>
        <v>50676.380000000005</v>
      </c>
    </row>
    <row r="1225" spans="1:7" outlineLevel="2" x14ac:dyDescent="0.3">
      <c r="A1225" s="1" t="s">
        <v>13</v>
      </c>
      <c r="B1225" s="1" t="s">
        <v>1041</v>
      </c>
      <c r="C1225" s="2">
        <v>9911.6200000000008</v>
      </c>
      <c r="D1225" s="2">
        <v>11854.28</v>
      </c>
      <c r="E1225" s="2">
        <v>14507.96</v>
      </c>
      <c r="F1225" s="2">
        <v>16726.14</v>
      </c>
      <c r="G1225" s="3">
        <f t="shared" si="18"/>
        <v>53000</v>
      </c>
    </row>
    <row r="1226" spans="1:7" outlineLevel="2" x14ac:dyDescent="0.3">
      <c r="A1226" s="1" t="s">
        <v>13</v>
      </c>
      <c r="B1226" s="1" t="s">
        <v>1042</v>
      </c>
      <c r="C1226" s="2">
        <v>16890.599999999999</v>
      </c>
      <c r="D1226" s="2">
        <v>20365.88</v>
      </c>
      <c r="E1226" s="2">
        <v>24995.46</v>
      </c>
      <c r="F1226" s="2">
        <v>28979.279999999999</v>
      </c>
      <c r="G1226" s="3">
        <f t="shared" si="18"/>
        <v>91231.22</v>
      </c>
    </row>
    <row r="1227" spans="1:7" outlineLevel="2" x14ac:dyDescent="0.3">
      <c r="A1227" s="1" t="s">
        <v>13</v>
      </c>
      <c r="B1227" s="1" t="s">
        <v>908</v>
      </c>
      <c r="C1227" s="2">
        <v>31060.82</v>
      </c>
      <c r="D1227" s="2">
        <v>29070.37</v>
      </c>
      <c r="E1227" s="2">
        <v>32439.37</v>
      </c>
      <c r="F1227" s="2">
        <v>27922.62</v>
      </c>
      <c r="G1227" s="3">
        <f t="shared" si="18"/>
        <v>120493.18</v>
      </c>
    </row>
    <row r="1228" spans="1:7" outlineLevel="1" x14ac:dyDescent="0.3">
      <c r="A1228" s="13" t="s">
        <v>1299</v>
      </c>
      <c r="B1228" s="15"/>
      <c r="C1228" s="16">
        <f>SUBTOTAL(9,C1215:C1227)</f>
        <v>643288.42000000004</v>
      </c>
      <c r="D1228" s="16">
        <f>SUBTOTAL(9,D1215:D1227)</f>
        <v>773419.51000000013</v>
      </c>
      <c r="E1228" s="16">
        <f>SUBTOTAL(9,E1215:E1227)</f>
        <v>946652.33</v>
      </c>
      <c r="F1228" s="16">
        <f>SUBTOTAL(9,F1215:F1227)</f>
        <v>1090417.08</v>
      </c>
      <c r="G1228" s="17">
        <f>SUBTOTAL(9,G1215:G1227)</f>
        <v>3453777.3400000008</v>
      </c>
    </row>
    <row r="1229" spans="1:7" outlineLevel="2" x14ac:dyDescent="0.3">
      <c r="A1229" s="7" t="s">
        <v>8</v>
      </c>
      <c r="B1229" s="1" t="s">
        <v>1043</v>
      </c>
      <c r="C1229" s="2">
        <v>45850.9</v>
      </c>
      <c r="D1229" s="2">
        <v>42441.760000000002</v>
      </c>
      <c r="E1229" s="2">
        <v>115756.26</v>
      </c>
      <c r="F1229" s="2">
        <v>157843</v>
      </c>
      <c r="G1229" s="3">
        <f t="shared" si="18"/>
        <v>361891.92</v>
      </c>
    </row>
    <row r="1230" spans="1:7" outlineLevel="2" x14ac:dyDescent="0.3">
      <c r="A1230" s="7" t="s">
        <v>8</v>
      </c>
      <c r="B1230" s="1" t="s">
        <v>1044</v>
      </c>
      <c r="C1230" s="2">
        <v>45964.22</v>
      </c>
      <c r="D1230" s="2">
        <v>49511.78</v>
      </c>
      <c r="E1230" s="2">
        <v>64493.5</v>
      </c>
      <c r="F1230" s="2">
        <v>90408.5</v>
      </c>
      <c r="G1230" s="3">
        <f t="shared" si="18"/>
        <v>250378</v>
      </c>
    </row>
    <row r="1231" spans="1:7" outlineLevel="2" x14ac:dyDescent="0.3">
      <c r="A1231" s="7" t="s">
        <v>8</v>
      </c>
      <c r="B1231" s="1" t="s">
        <v>1045</v>
      </c>
      <c r="C1231" s="2">
        <v>500000</v>
      </c>
      <c r="D1231" s="2">
        <v>509000</v>
      </c>
      <c r="E1231" s="2">
        <v>587691.17000000004</v>
      </c>
      <c r="F1231" s="2">
        <v>851917.52</v>
      </c>
      <c r="G1231" s="3">
        <f t="shared" si="18"/>
        <v>2448608.69</v>
      </c>
    </row>
    <row r="1232" spans="1:7" outlineLevel="2" x14ac:dyDescent="0.3">
      <c r="A1232" s="7" t="s">
        <v>8</v>
      </c>
      <c r="B1232" s="1" t="s">
        <v>1046</v>
      </c>
      <c r="C1232" s="2">
        <v>298657.67</v>
      </c>
      <c r="D1232" s="2">
        <v>354154.8</v>
      </c>
      <c r="E1232" s="2">
        <v>507001.79</v>
      </c>
      <c r="F1232" s="2">
        <v>525847.84</v>
      </c>
      <c r="G1232" s="3">
        <f t="shared" si="18"/>
        <v>1685662.1</v>
      </c>
    </row>
    <row r="1233" spans="1:7" outlineLevel="2" x14ac:dyDescent="0.3">
      <c r="A1233" s="7" t="s">
        <v>8</v>
      </c>
      <c r="B1233" s="1" t="s">
        <v>1047</v>
      </c>
      <c r="C1233" s="2">
        <v>143818.79</v>
      </c>
      <c r="D1233" s="2">
        <v>222691.79</v>
      </c>
      <c r="E1233" s="2">
        <v>354042.17</v>
      </c>
      <c r="F1233" s="2">
        <v>460735.17</v>
      </c>
      <c r="G1233" s="3">
        <f t="shared" si="18"/>
        <v>1181287.92</v>
      </c>
    </row>
    <row r="1234" spans="1:7" outlineLevel="2" x14ac:dyDescent="0.3">
      <c r="A1234" s="7" t="s">
        <v>8</v>
      </c>
      <c r="B1234" s="1" t="s">
        <v>1048</v>
      </c>
      <c r="C1234" s="2">
        <v>53169.54</v>
      </c>
      <c r="D1234" s="2">
        <v>55733.06</v>
      </c>
      <c r="E1234" s="2">
        <v>85926.93</v>
      </c>
      <c r="F1234" s="2">
        <v>135208.9</v>
      </c>
      <c r="G1234" s="3">
        <f t="shared" si="18"/>
        <v>330038.43</v>
      </c>
    </row>
    <row r="1235" spans="1:7" outlineLevel="2" x14ac:dyDescent="0.3">
      <c r="A1235" s="7" t="s">
        <v>8</v>
      </c>
      <c r="B1235" s="1" t="s">
        <v>1049</v>
      </c>
      <c r="C1235" s="2">
        <v>138100.66</v>
      </c>
      <c r="D1235" s="2">
        <v>142174.01</v>
      </c>
      <c r="E1235" s="2">
        <v>196669.29</v>
      </c>
      <c r="F1235" s="2">
        <v>215845.36</v>
      </c>
      <c r="G1235" s="3">
        <f t="shared" si="18"/>
        <v>692789.32000000007</v>
      </c>
    </row>
    <row r="1236" spans="1:7" outlineLevel="2" x14ac:dyDescent="0.3">
      <c r="A1236" s="7" t="s">
        <v>8</v>
      </c>
      <c r="B1236" s="1" t="s">
        <v>1050</v>
      </c>
      <c r="C1236" s="2">
        <v>500000</v>
      </c>
      <c r="D1236" s="2">
        <v>509000</v>
      </c>
      <c r="E1236" s="2">
        <v>515100</v>
      </c>
      <c r="F1236" s="2">
        <v>518200</v>
      </c>
      <c r="G1236" s="3">
        <f t="shared" si="18"/>
        <v>2042300</v>
      </c>
    </row>
    <row r="1237" spans="1:7" outlineLevel="2" x14ac:dyDescent="0.3">
      <c r="A1237" s="7" t="s">
        <v>8</v>
      </c>
      <c r="B1237" s="1" t="s">
        <v>1051</v>
      </c>
      <c r="C1237" s="2">
        <v>77425.84</v>
      </c>
      <c r="D1237" s="2">
        <v>82802.179999999993</v>
      </c>
      <c r="E1237" s="2">
        <v>107544.58</v>
      </c>
      <c r="F1237" s="2">
        <v>120824.54</v>
      </c>
      <c r="G1237" s="3">
        <f t="shared" si="18"/>
        <v>388597.13999999996</v>
      </c>
    </row>
    <row r="1238" spans="1:7" outlineLevel="2" x14ac:dyDescent="0.3">
      <c r="A1238" s="7" t="s">
        <v>8</v>
      </c>
      <c r="B1238" s="1" t="s">
        <v>1052</v>
      </c>
      <c r="C1238" s="2">
        <v>438813.3</v>
      </c>
      <c r="D1238" s="2">
        <v>422814.28</v>
      </c>
      <c r="E1238" s="2">
        <v>464907.47</v>
      </c>
      <c r="F1238" s="2">
        <v>442020.79</v>
      </c>
      <c r="G1238" s="3">
        <f t="shared" si="18"/>
        <v>1768555.84</v>
      </c>
    </row>
    <row r="1239" spans="1:7" outlineLevel="2" x14ac:dyDescent="0.3">
      <c r="A1239" s="7" t="s">
        <v>8</v>
      </c>
      <c r="B1239" s="1" t="s">
        <v>234</v>
      </c>
      <c r="C1239" s="2">
        <v>218576.84</v>
      </c>
      <c r="D1239" s="2">
        <v>214596.97</v>
      </c>
      <c r="E1239" s="2">
        <v>236400.59</v>
      </c>
      <c r="F1239" s="2">
        <v>246601.34</v>
      </c>
      <c r="G1239" s="3">
        <f t="shared" si="18"/>
        <v>916175.74</v>
      </c>
    </row>
    <row r="1240" spans="1:7" outlineLevel="2" x14ac:dyDescent="0.3">
      <c r="A1240" s="7" t="s">
        <v>8</v>
      </c>
      <c r="B1240" s="1" t="s">
        <v>1053</v>
      </c>
      <c r="C1240" s="2">
        <v>7027.54</v>
      </c>
      <c r="D1240" s="2">
        <v>7532.74</v>
      </c>
      <c r="E1240" s="2">
        <v>9815.52</v>
      </c>
      <c r="F1240" s="2">
        <v>11098.32</v>
      </c>
      <c r="G1240" s="3">
        <f t="shared" si="18"/>
        <v>35474.119999999995</v>
      </c>
    </row>
    <row r="1241" spans="1:7" outlineLevel="2" x14ac:dyDescent="0.3">
      <c r="A1241" s="7" t="s">
        <v>8</v>
      </c>
      <c r="B1241" s="1" t="s">
        <v>484</v>
      </c>
      <c r="C1241" s="2">
        <v>94588.28</v>
      </c>
      <c r="D1241" s="2">
        <v>166545.57999999999</v>
      </c>
      <c r="E1241" s="2">
        <v>267104.81</v>
      </c>
      <c r="F1241" s="2">
        <v>391005.62</v>
      </c>
      <c r="G1241" s="3">
        <f t="shared" si="18"/>
        <v>919244.28999999992</v>
      </c>
    </row>
    <row r="1242" spans="1:7" outlineLevel="2" x14ac:dyDescent="0.3">
      <c r="A1242" s="7" t="s">
        <v>8</v>
      </c>
      <c r="B1242" s="1" t="s">
        <v>1054</v>
      </c>
      <c r="C1242" s="2">
        <v>30488.94</v>
      </c>
      <c r="D1242" s="2">
        <v>32570.14</v>
      </c>
      <c r="E1242" s="2">
        <v>41995.28</v>
      </c>
      <c r="F1242" s="2">
        <v>47347.22</v>
      </c>
      <c r="G1242" s="3">
        <f t="shared" si="18"/>
        <v>152401.58000000002</v>
      </c>
    </row>
    <row r="1243" spans="1:7" outlineLevel="2" x14ac:dyDescent="0.3">
      <c r="A1243" s="7" t="s">
        <v>8</v>
      </c>
      <c r="B1243" s="1" t="s">
        <v>1055</v>
      </c>
      <c r="C1243" s="2">
        <v>107936.18</v>
      </c>
      <c r="D1243" s="2">
        <v>115914.74</v>
      </c>
      <c r="E1243" s="2">
        <v>150830.16</v>
      </c>
      <c r="F1243" s="2">
        <v>192948.24</v>
      </c>
      <c r="G1243" s="3">
        <f t="shared" si="18"/>
        <v>567629.31999999995</v>
      </c>
    </row>
    <row r="1244" spans="1:7" outlineLevel="2" x14ac:dyDescent="0.3">
      <c r="A1244" s="7" t="s">
        <v>8</v>
      </c>
      <c r="B1244" s="1" t="s">
        <v>1056</v>
      </c>
      <c r="C1244" s="2">
        <v>50990.239999999998</v>
      </c>
      <c r="D1244" s="2">
        <v>54495.199999999997</v>
      </c>
      <c r="E1244" s="2">
        <v>71135.22</v>
      </c>
      <c r="F1244" s="2">
        <v>79616.960000000006</v>
      </c>
      <c r="G1244" s="3">
        <f t="shared" si="18"/>
        <v>256237.62</v>
      </c>
    </row>
    <row r="1245" spans="1:7" outlineLevel="2" x14ac:dyDescent="0.3">
      <c r="A1245" s="7" t="s">
        <v>8</v>
      </c>
      <c r="B1245" s="1" t="s">
        <v>1057</v>
      </c>
      <c r="C1245" s="2">
        <v>128246.76</v>
      </c>
      <c r="D1245" s="2">
        <v>204454.92</v>
      </c>
      <c r="E1245" s="2">
        <v>382735.71</v>
      </c>
      <c r="F1245" s="2">
        <v>445833.3</v>
      </c>
      <c r="G1245" s="3">
        <f t="shared" si="18"/>
        <v>1161270.69</v>
      </c>
    </row>
    <row r="1246" spans="1:7" outlineLevel="2" x14ac:dyDescent="0.3">
      <c r="A1246" s="7" t="s">
        <v>8</v>
      </c>
      <c r="B1246" s="1" t="s">
        <v>240</v>
      </c>
      <c r="C1246" s="2">
        <v>51908.9</v>
      </c>
      <c r="D1246" s="2">
        <v>55941</v>
      </c>
      <c r="E1246" s="2">
        <v>72738.48</v>
      </c>
      <c r="F1246" s="2">
        <v>81766.720000000001</v>
      </c>
      <c r="G1246" s="3">
        <f t="shared" si="18"/>
        <v>262355.09999999998</v>
      </c>
    </row>
    <row r="1247" spans="1:7" outlineLevel="2" x14ac:dyDescent="0.3">
      <c r="A1247" s="7" t="s">
        <v>8</v>
      </c>
      <c r="B1247" s="1" t="s">
        <v>339</v>
      </c>
      <c r="C1247" s="2">
        <v>63462.080000000002</v>
      </c>
      <c r="D1247" s="2">
        <v>68491.179999999993</v>
      </c>
      <c r="E1247" s="2">
        <v>89221.58</v>
      </c>
      <c r="F1247" s="2">
        <v>100677.36</v>
      </c>
      <c r="G1247" s="3">
        <f t="shared" si="18"/>
        <v>321852.2</v>
      </c>
    </row>
    <row r="1248" spans="1:7" outlineLevel="2" x14ac:dyDescent="0.3">
      <c r="A1248" s="7" t="s">
        <v>8</v>
      </c>
      <c r="B1248" s="1" t="s">
        <v>1058</v>
      </c>
      <c r="C1248" s="2">
        <v>13861.14</v>
      </c>
      <c r="D1248" s="2">
        <v>14871.36</v>
      </c>
      <c r="E1248" s="2">
        <v>19068.259999999998</v>
      </c>
      <c r="F1248" s="2">
        <v>21405.4</v>
      </c>
      <c r="G1248" s="3">
        <f t="shared" si="18"/>
        <v>69206.16</v>
      </c>
    </row>
    <row r="1249" spans="1:7" outlineLevel="2" x14ac:dyDescent="0.3">
      <c r="A1249" s="7" t="s">
        <v>8</v>
      </c>
      <c r="B1249" s="1" t="s">
        <v>401</v>
      </c>
      <c r="C1249" s="2">
        <v>94176.04</v>
      </c>
      <c r="D1249" s="2">
        <v>142717.28</v>
      </c>
      <c r="E1249" s="2">
        <v>223392.17</v>
      </c>
      <c r="F1249" s="2">
        <v>285741.31</v>
      </c>
      <c r="G1249" s="3">
        <f t="shared" ref="G1249:G1314" si="19">SUM(C1249:F1249)</f>
        <v>746026.8</v>
      </c>
    </row>
    <row r="1250" spans="1:7" outlineLevel="2" x14ac:dyDescent="0.3">
      <c r="A1250" s="7" t="s">
        <v>8</v>
      </c>
      <c r="B1250" s="1" t="s">
        <v>1059</v>
      </c>
      <c r="C1250" s="2">
        <v>251474.11</v>
      </c>
      <c r="D1250" s="2">
        <v>265353.57</v>
      </c>
      <c r="E1250" s="2">
        <v>332035.21999999997</v>
      </c>
      <c r="F1250" s="2">
        <v>348727.3</v>
      </c>
      <c r="G1250" s="3">
        <f t="shared" si="19"/>
        <v>1197590.2</v>
      </c>
    </row>
    <row r="1251" spans="1:7" outlineLevel="2" x14ac:dyDescent="0.3">
      <c r="A1251" s="7" t="s">
        <v>8</v>
      </c>
      <c r="B1251" s="1" t="s">
        <v>1060</v>
      </c>
      <c r="C1251" s="2">
        <v>21575.56</v>
      </c>
      <c r="D1251" s="2">
        <v>23084.86</v>
      </c>
      <c r="E1251" s="2">
        <v>29946.06</v>
      </c>
      <c r="F1251" s="2">
        <v>33568.339999999997</v>
      </c>
      <c r="G1251" s="3">
        <f t="shared" si="19"/>
        <v>108174.81999999999</v>
      </c>
    </row>
    <row r="1252" spans="1:7" outlineLevel="2" x14ac:dyDescent="0.3">
      <c r="A1252" s="7" t="s">
        <v>8</v>
      </c>
      <c r="B1252" s="1" t="s">
        <v>1061</v>
      </c>
      <c r="C1252" s="2">
        <v>124810.36</v>
      </c>
      <c r="D1252" s="2">
        <v>126964.34</v>
      </c>
      <c r="E1252" s="2">
        <v>206181.19</v>
      </c>
      <c r="F1252" s="2">
        <v>281100.88</v>
      </c>
      <c r="G1252" s="3">
        <f t="shared" si="19"/>
        <v>739056.77</v>
      </c>
    </row>
    <row r="1253" spans="1:7" outlineLevel="2" x14ac:dyDescent="0.3">
      <c r="A1253" s="7" t="s">
        <v>8</v>
      </c>
      <c r="B1253" s="1" t="s">
        <v>1062</v>
      </c>
      <c r="C1253" s="2">
        <v>335982.94</v>
      </c>
      <c r="D1253" s="2">
        <v>338850.7</v>
      </c>
      <c r="E1253" s="2">
        <v>443570.37</v>
      </c>
      <c r="F1253" s="2">
        <v>501879.98</v>
      </c>
      <c r="G1253" s="3">
        <f t="shared" si="19"/>
        <v>1620283.99</v>
      </c>
    </row>
    <row r="1254" spans="1:7" outlineLevel="2" x14ac:dyDescent="0.3">
      <c r="A1254" s="7" t="s">
        <v>8</v>
      </c>
      <c r="B1254" s="1" t="s">
        <v>283</v>
      </c>
      <c r="C1254" s="2">
        <v>229120.79</v>
      </c>
      <c r="D1254" s="2">
        <v>316780.88</v>
      </c>
      <c r="E1254" s="2">
        <v>363365.12</v>
      </c>
      <c r="F1254" s="2">
        <v>336238.81</v>
      </c>
      <c r="G1254" s="3">
        <f t="shared" si="19"/>
        <v>1245505.6000000001</v>
      </c>
    </row>
    <row r="1255" spans="1:7" outlineLevel="2" x14ac:dyDescent="0.3">
      <c r="A1255" s="7" t="s">
        <v>8</v>
      </c>
      <c r="B1255" s="1" t="s">
        <v>1063</v>
      </c>
      <c r="C1255" s="2">
        <v>14588.28</v>
      </c>
      <c r="D1255" s="2">
        <v>15691.26</v>
      </c>
      <c r="E1255" s="2">
        <v>20381.560000000001</v>
      </c>
      <c r="F1255" s="2">
        <v>34529.93</v>
      </c>
      <c r="G1255" s="3">
        <f t="shared" si="19"/>
        <v>85191.03</v>
      </c>
    </row>
    <row r="1256" spans="1:7" outlineLevel="2" x14ac:dyDescent="0.3">
      <c r="A1256" s="7" t="s">
        <v>8</v>
      </c>
      <c r="B1256" s="1" t="s">
        <v>1064</v>
      </c>
      <c r="C1256" s="2">
        <v>83530.990000000005</v>
      </c>
      <c r="D1256" s="2">
        <v>101336.82</v>
      </c>
      <c r="E1256" s="2">
        <v>105522.49</v>
      </c>
      <c r="F1256" s="2">
        <v>130328.74</v>
      </c>
      <c r="G1256" s="3">
        <f t="shared" si="19"/>
        <v>420719.04</v>
      </c>
    </row>
    <row r="1257" spans="1:7" ht="15.6" customHeight="1" outlineLevel="2" x14ac:dyDescent="0.3">
      <c r="A1257" s="7" t="s">
        <v>8</v>
      </c>
      <c r="B1257" s="1" t="s">
        <v>1065</v>
      </c>
      <c r="C1257" s="2">
        <v>67209.3</v>
      </c>
      <c r="D1257" s="2">
        <v>72042.14</v>
      </c>
      <c r="E1257" s="2">
        <v>93332.22</v>
      </c>
      <c r="F1257" s="2">
        <v>104847.14</v>
      </c>
      <c r="G1257" s="3">
        <f t="shared" si="19"/>
        <v>337430.8</v>
      </c>
    </row>
    <row r="1258" spans="1:7" outlineLevel="2" x14ac:dyDescent="0.3">
      <c r="A1258" s="7" t="s">
        <v>8</v>
      </c>
      <c r="B1258" s="1" t="s">
        <v>1066</v>
      </c>
      <c r="C1258" s="2">
        <v>35092.620000000003</v>
      </c>
      <c r="D1258" s="2">
        <v>37534.720000000001</v>
      </c>
      <c r="E1258" s="2">
        <v>48432.959999999999</v>
      </c>
      <c r="F1258" s="2">
        <v>56979.76</v>
      </c>
      <c r="G1258" s="3">
        <f t="shared" si="19"/>
        <v>178040.06</v>
      </c>
    </row>
    <row r="1259" spans="1:7" outlineLevel="2" x14ac:dyDescent="0.3">
      <c r="A1259" s="7" t="s">
        <v>8</v>
      </c>
      <c r="B1259" s="1" t="s">
        <v>1067</v>
      </c>
      <c r="C1259" s="2">
        <v>271336.42</v>
      </c>
      <c r="D1259" s="2">
        <v>425671.23</v>
      </c>
      <c r="E1259" s="2">
        <v>515100</v>
      </c>
      <c r="F1259" s="2">
        <v>518200</v>
      </c>
      <c r="G1259" s="3">
        <f t="shared" si="19"/>
        <v>1730307.65</v>
      </c>
    </row>
    <row r="1260" spans="1:7" outlineLevel="2" x14ac:dyDescent="0.3">
      <c r="A1260" s="7" t="s">
        <v>8</v>
      </c>
      <c r="B1260" s="1" t="s">
        <v>1068</v>
      </c>
      <c r="C1260" s="2">
        <v>27299.32</v>
      </c>
      <c r="D1260" s="2">
        <v>29239.96</v>
      </c>
      <c r="E1260" s="2">
        <v>37922.239999999998</v>
      </c>
      <c r="F1260" s="2">
        <v>42543.26</v>
      </c>
      <c r="G1260" s="3">
        <f t="shared" si="19"/>
        <v>137004.78</v>
      </c>
    </row>
    <row r="1261" spans="1:7" outlineLevel="2" x14ac:dyDescent="0.3">
      <c r="A1261" s="7" t="s">
        <v>8</v>
      </c>
      <c r="B1261" s="1" t="s">
        <v>409</v>
      </c>
      <c r="C1261" s="2">
        <v>29800.400000000001</v>
      </c>
      <c r="D1261" s="2">
        <v>31978.22</v>
      </c>
      <c r="E1261" s="2">
        <v>41404.78</v>
      </c>
      <c r="F1261" s="2">
        <v>52271.28</v>
      </c>
      <c r="G1261" s="3">
        <f t="shared" si="19"/>
        <v>155454.68</v>
      </c>
    </row>
    <row r="1262" spans="1:7" outlineLevel="2" x14ac:dyDescent="0.3">
      <c r="A1262" s="7" t="s">
        <v>8</v>
      </c>
      <c r="B1262" s="1" t="s">
        <v>507</v>
      </c>
      <c r="C1262" s="2">
        <v>500000</v>
      </c>
      <c r="D1262" s="2">
        <v>509000</v>
      </c>
      <c r="E1262" s="2">
        <v>515100</v>
      </c>
      <c r="F1262" s="2">
        <v>530445.15</v>
      </c>
      <c r="G1262" s="3">
        <f t="shared" si="19"/>
        <v>2054545.15</v>
      </c>
    </row>
    <row r="1263" spans="1:7" outlineLevel="2" x14ac:dyDescent="0.3">
      <c r="A1263" s="7" t="s">
        <v>8</v>
      </c>
      <c r="B1263" s="1" t="s">
        <v>1069</v>
      </c>
      <c r="C1263" s="2">
        <v>133868.25</v>
      </c>
      <c r="D1263" s="2">
        <v>250098.27</v>
      </c>
      <c r="E1263" s="2">
        <v>322941.07</v>
      </c>
      <c r="F1263" s="2">
        <v>322773.40999999997</v>
      </c>
      <c r="G1263" s="3">
        <f t="shared" si="19"/>
        <v>1029681</v>
      </c>
    </row>
    <row r="1264" spans="1:7" outlineLevel="2" x14ac:dyDescent="0.3">
      <c r="A1264" s="7" t="s">
        <v>8</v>
      </c>
      <c r="B1264" s="1" t="s">
        <v>1070</v>
      </c>
      <c r="C1264" s="2">
        <v>500000</v>
      </c>
      <c r="D1264" s="2">
        <v>509000</v>
      </c>
      <c r="E1264" s="2">
        <v>534437.19999999995</v>
      </c>
      <c r="F1264" s="2">
        <v>887040.5</v>
      </c>
      <c r="G1264" s="3">
        <f t="shared" si="19"/>
        <v>2430477.7000000002</v>
      </c>
    </row>
    <row r="1265" spans="1:7" outlineLevel="2" x14ac:dyDescent="0.3">
      <c r="A1265" s="7" t="s">
        <v>8</v>
      </c>
      <c r="B1265" s="1" t="s">
        <v>1071</v>
      </c>
      <c r="C1265" s="2">
        <v>69109.2</v>
      </c>
      <c r="D1265" s="2">
        <v>73947.520000000004</v>
      </c>
      <c r="E1265" s="2">
        <v>95969.26</v>
      </c>
      <c r="F1265" s="2">
        <v>107775.18</v>
      </c>
      <c r="G1265" s="3">
        <f t="shared" si="19"/>
        <v>346801.16</v>
      </c>
    </row>
    <row r="1266" spans="1:7" outlineLevel="2" x14ac:dyDescent="0.3">
      <c r="A1266" s="7" t="s">
        <v>8</v>
      </c>
      <c r="B1266" s="1" t="s">
        <v>1072</v>
      </c>
      <c r="C1266" s="2">
        <v>12249.1</v>
      </c>
      <c r="D1266" s="2">
        <v>13141.26</v>
      </c>
      <c r="E1266" s="2">
        <v>16890.419999999998</v>
      </c>
      <c r="F1266" s="2">
        <v>18828.599999999999</v>
      </c>
      <c r="G1266" s="3">
        <f t="shared" si="19"/>
        <v>61109.38</v>
      </c>
    </row>
    <row r="1267" spans="1:7" outlineLevel="2" x14ac:dyDescent="0.3">
      <c r="A1267" s="7" t="s">
        <v>8</v>
      </c>
      <c r="B1267" s="1" t="s">
        <v>1073</v>
      </c>
      <c r="C1267" s="2">
        <v>41494.720000000001</v>
      </c>
      <c r="D1267" s="2">
        <v>51512.86</v>
      </c>
      <c r="E1267" s="2">
        <v>71731.67</v>
      </c>
      <c r="F1267" s="2">
        <v>77725.59</v>
      </c>
      <c r="G1267" s="3">
        <f t="shared" si="19"/>
        <v>242464.84</v>
      </c>
    </row>
    <row r="1268" spans="1:7" outlineLevel="2" x14ac:dyDescent="0.3">
      <c r="A1268" s="7" t="s">
        <v>8</v>
      </c>
      <c r="B1268" s="1" t="s">
        <v>1074</v>
      </c>
      <c r="C1268" s="2">
        <v>13956.98</v>
      </c>
      <c r="D1268" s="2">
        <v>14901.08</v>
      </c>
      <c r="E1268" s="2">
        <v>19158.16</v>
      </c>
      <c r="F1268" s="2">
        <v>21522.86</v>
      </c>
      <c r="G1268" s="3">
        <f t="shared" si="19"/>
        <v>69539.08</v>
      </c>
    </row>
    <row r="1269" spans="1:7" outlineLevel="1" x14ac:dyDescent="0.3">
      <c r="A1269" s="13" t="s">
        <v>1300</v>
      </c>
      <c r="B1269" s="15"/>
      <c r="C1269" s="16">
        <f>SUBTOTAL(9,C1229:C1268)</f>
        <v>5865563.2000000002</v>
      </c>
      <c r="D1269" s="16">
        <f>SUBTOTAL(9,D1229:D1268)</f>
        <v>6674584.4599999981</v>
      </c>
      <c r="E1269" s="16">
        <f>SUBTOTAL(9,E1229:E1268)</f>
        <v>8376992.9300000006</v>
      </c>
      <c r="F1269" s="16">
        <f>SUBTOTAL(9,F1229:F1268)</f>
        <v>9830220.1199999955</v>
      </c>
      <c r="G1269" s="17">
        <f>SUBTOTAL(9,G1229:G1268)</f>
        <v>30747360.70999999</v>
      </c>
    </row>
    <row r="1270" spans="1:7" outlineLevel="2" x14ac:dyDescent="0.3">
      <c r="A1270" s="1" t="s">
        <v>6</v>
      </c>
      <c r="B1270" s="1" t="s">
        <v>1075</v>
      </c>
      <c r="C1270" s="2">
        <v>218952.22</v>
      </c>
      <c r="D1270" s="2">
        <v>256386.41</v>
      </c>
      <c r="E1270" s="2">
        <v>252887.91</v>
      </c>
      <c r="F1270" s="2">
        <v>211513.03</v>
      </c>
      <c r="G1270" s="3">
        <f t="shared" si="19"/>
        <v>939739.57000000007</v>
      </c>
    </row>
    <row r="1271" spans="1:7" outlineLevel="2" x14ac:dyDescent="0.3">
      <c r="A1271" s="1" t="s">
        <v>6</v>
      </c>
      <c r="B1271" s="1" t="s">
        <v>1076</v>
      </c>
      <c r="C1271" s="2">
        <v>139708.20000000001</v>
      </c>
      <c r="D1271" s="2">
        <v>118487.3</v>
      </c>
      <c r="E1271" s="2">
        <v>117911.23</v>
      </c>
      <c r="F1271" s="2">
        <v>140634.22</v>
      </c>
      <c r="G1271" s="3">
        <f t="shared" si="19"/>
        <v>516740.94999999995</v>
      </c>
    </row>
    <row r="1272" spans="1:7" outlineLevel="2" x14ac:dyDescent="0.3">
      <c r="A1272" s="1" t="s">
        <v>6</v>
      </c>
      <c r="B1272" s="1" t="s">
        <v>1077</v>
      </c>
      <c r="C1272" s="2">
        <v>84646.29</v>
      </c>
      <c r="D1272" s="2">
        <v>72832.78</v>
      </c>
      <c r="E1272" s="2">
        <v>72651.8</v>
      </c>
      <c r="F1272" s="2">
        <v>54746.31</v>
      </c>
      <c r="G1272" s="3">
        <f t="shared" si="19"/>
        <v>284877.18</v>
      </c>
    </row>
    <row r="1273" spans="1:7" outlineLevel="2" x14ac:dyDescent="0.3">
      <c r="A1273" s="1" t="s">
        <v>6</v>
      </c>
      <c r="B1273" s="1" t="s">
        <v>1078</v>
      </c>
      <c r="C1273" s="2">
        <v>500000</v>
      </c>
      <c r="D1273" s="2">
        <v>535681.5</v>
      </c>
      <c r="E1273" s="2">
        <v>515333.68</v>
      </c>
      <c r="F1273" s="2">
        <v>518200</v>
      </c>
      <c r="G1273" s="3">
        <f t="shared" si="19"/>
        <v>2069215.18</v>
      </c>
    </row>
    <row r="1274" spans="1:7" outlineLevel="2" x14ac:dyDescent="0.3">
      <c r="A1274" s="1" t="s">
        <v>6</v>
      </c>
      <c r="B1274" s="1" t="s">
        <v>1079</v>
      </c>
      <c r="C1274" s="2">
        <v>340992.1</v>
      </c>
      <c r="D1274" s="2">
        <v>272376.89</v>
      </c>
      <c r="E1274" s="2">
        <v>283515.89</v>
      </c>
      <c r="F1274" s="2">
        <v>221460.18</v>
      </c>
      <c r="G1274" s="3">
        <f t="shared" si="19"/>
        <v>1118345.06</v>
      </c>
    </row>
    <row r="1275" spans="1:7" outlineLevel="2" x14ac:dyDescent="0.3">
      <c r="A1275" s="1" t="s">
        <v>6</v>
      </c>
      <c r="B1275" s="1" t="s">
        <v>1080</v>
      </c>
      <c r="C1275" s="2">
        <v>122476.24</v>
      </c>
      <c r="D1275" s="2">
        <v>108961.21</v>
      </c>
      <c r="E1275" s="2">
        <v>115722.58</v>
      </c>
      <c r="F1275" s="2">
        <v>83816.14</v>
      </c>
      <c r="G1275" s="3">
        <f t="shared" si="19"/>
        <v>430976.17000000004</v>
      </c>
    </row>
    <row r="1276" spans="1:7" outlineLevel="2" x14ac:dyDescent="0.3">
      <c r="A1276" s="1" t="s">
        <v>6</v>
      </c>
      <c r="B1276" s="1" t="s">
        <v>554</v>
      </c>
      <c r="C1276" s="2">
        <v>500000</v>
      </c>
      <c r="D1276" s="2">
        <v>456138.1</v>
      </c>
      <c r="E1276" s="2">
        <v>437670.29</v>
      </c>
      <c r="F1276" s="2">
        <v>376956.42</v>
      </c>
      <c r="G1276" s="3">
        <f t="shared" si="19"/>
        <v>1770764.8099999998</v>
      </c>
    </row>
    <row r="1277" spans="1:7" outlineLevel="2" x14ac:dyDescent="0.3">
      <c r="A1277" s="1" t="s">
        <v>6</v>
      </c>
      <c r="B1277" s="1" t="s">
        <v>1081</v>
      </c>
      <c r="C1277" s="2">
        <v>90689.17</v>
      </c>
      <c r="D1277" s="2">
        <v>91889.23</v>
      </c>
      <c r="E1277" s="2">
        <v>91948.3</v>
      </c>
      <c r="F1277" s="2">
        <v>59387.57</v>
      </c>
      <c r="G1277" s="3">
        <f t="shared" si="19"/>
        <v>333914.27</v>
      </c>
    </row>
    <row r="1278" spans="1:7" outlineLevel="2" x14ac:dyDescent="0.3">
      <c r="A1278" s="1" t="s">
        <v>6</v>
      </c>
      <c r="B1278" s="1" t="s">
        <v>1082</v>
      </c>
      <c r="C1278" s="2">
        <v>500000</v>
      </c>
      <c r="D1278" s="2">
        <v>509000</v>
      </c>
      <c r="E1278" s="2">
        <v>515100</v>
      </c>
      <c r="F1278" s="2">
        <v>482033.89</v>
      </c>
      <c r="G1278" s="3">
        <f t="shared" si="19"/>
        <v>2006133.8900000001</v>
      </c>
    </row>
    <row r="1279" spans="1:7" outlineLevel="2" x14ac:dyDescent="0.3">
      <c r="A1279" s="1" t="s">
        <v>6</v>
      </c>
      <c r="B1279" s="1" t="s">
        <v>1083</v>
      </c>
      <c r="C1279" s="2">
        <v>194036.33</v>
      </c>
      <c r="D1279" s="2">
        <v>175650.03</v>
      </c>
      <c r="E1279" s="2">
        <v>173583.54</v>
      </c>
      <c r="F1279" s="2">
        <v>111590.9</v>
      </c>
      <c r="G1279" s="3">
        <f t="shared" si="19"/>
        <v>654860.80000000005</v>
      </c>
    </row>
    <row r="1280" spans="1:7" outlineLevel="2" x14ac:dyDescent="0.3">
      <c r="A1280" s="1" t="s">
        <v>6</v>
      </c>
      <c r="B1280" s="1" t="s">
        <v>521</v>
      </c>
      <c r="C1280" s="2">
        <v>91272.23</v>
      </c>
      <c r="D1280" s="2">
        <v>71323.38</v>
      </c>
      <c r="E1280" s="2">
        <v>77247.08</v>
      </c>
      <c r="F1280" s="2">
        <v>49655.28</v>
      </c>
      <c r="G1280" s="3">
        <f t="shared" si="19"/>
        <v>289497.96999999997</v>
      </c>
    </row>
    <row r="1281" spans="1:7" outlineLevel="2" x14ac:dyDescent="0.3">
      <c r="A1281" s="1" t="s">
        <v>6</v>
      </c>
      <c r="B1281" s="1" t="s">
        <v>1084</v>
      </c>
      <c r="C1281" s="2">
        <v>93835.58</v>
      </c>
      <c r="D1281" s="2">
        <v>85892.74</v>
      </c>
      <c r="E1281" s="2">
        <v>85478.36</v>
      </c>
      <c r="F1281" s="2">
        <v>69288.84</v>
      </c>
      <c r="G1281" s="3">
        <f t="shared" si="19"/>
        <v>334495.52</v>
      </c>
    </row>
    <row r="1282" spans="1:7" outlineLevel="2" x14ac:dyDescent="0.3">
      <c r="A1282" s="1" t="s">
        <v>6</v>
      </c>
      <c r="B1282" s="1" t="s">
        <v>523</v>
      </c>
      <c r="C1282" s="2">
        <v>124644.98</v>
      </c>
      <c r="D1282" s="2">
        <v>112519.44</v>
      </c>
      <c r="E1282" s="2">
        <v>112521.92</v>
      </c>
      <c r="F1282" s="2">
        <v>86769.78</v>
      </c>
      <c r="G1282" s="3">
        <f t="shared" si="19"/>
        <v>436456.12</v>
      </c>
    </row>
    <row r="1283" spans="1:7" outlineLevel="2" x14ac:dyDescent="0.3">
      <c r="A1283" s="1" t="s">
        <v>6</v>
      </c>
      <c r="B1283" s="1" t="s">
        <v>1085</v>
      </c>
      <c r="C1283" s="2">
        <v>320699.03999999998</v>
      </c>
      <c r="D1283" s="2">
        <v>250719.91</v>
      </c>
      <c r="E1283" s="2">
        <v>261614.67</v>
      </c>
      <c r="F1283" s="2">
        <v>162962.28</v>
      </c>
      <c r="G1283" s="3">
        <f t="shared" si="19"/>
        <v>995995.9</v>
      </c>
    </row>
    <row r="1284" spans="1:7" outlineLevel="2" x14ac:dyDescent="0.3">
      <c r="A1284" s="1" t="s">
        <v>6</v>
      </c>
      <c r="B1284" s="1" t="s">
        <v>920</v>
      </c>
      <c r="C1284" s="2">
        <v>40595.279999999999</v>
      </c>
      <c r="D1284" s="2">
        <v>37117.120000000003</v>
      </c>
      <c r="E1284" s="2">
        <v>50824.73</v>
      </c>
      <c r="F1284" s="2">
        <v>42338.47</v>
      </c>
      <c r="G1284" s="3">
        <f t="shared" si="19"/>
        <v>170875.6</v>
      </c>
    </row>
    <row r="1285" spans="1:7" outlineLevel="2" x14ac:dyDescent="0.3">
      <c r="A1285" s="1" t="s">
        <v>6</v>
      </c>
      <c r="B1285" s="1" t="s">
        <v>401</v>
      </c>
      <c r="C1285" s="2">
        <v>500000</v>
      </c>
      <c r="D1285" s="2">
        <v>445534.47</v>
      </c>
      <c r="E1285" s="2">
        <v>442042.65</v>
      </c>
      <c r="F1285" s="2">
        <v>345093.8</v>
      </c>
      <c r="G1285" s="3">
        <f t="shared" si="19"/>
        <v>1732670.9200000002</v>
      </c>
    </row>
    <row r="1286" spans="1:7" outlineLevel="2" x14ac:dyDescent="0.3">
      <c r="A1286" s="1" t="s">
        <v>6</v>
      </c>
      <c r="B1286" s="1" t="s">
        <v>1086</v>
      </c>
      <c r="C1286" s="2">
        <v>32188.58</v>
      </c>
      <c r="D1286" s="2">
        <v>29415.919999999998</v>
      </c>
      <c r="E1286" s="2">
        <v>29610.28</v>
      </c>
      <c r="F1286" s="2">
        <v>23883.06</v>
      </c>
      <c r="G1286" s="3">
        <f t="shared" si="19"/>
        <v>115097.84</v>
      </c>
    </row>
    <row r="1287" spans="1:7" outlineLevel="2" x14ac:dyDescent="0.3">
      <c r="A1287" s="1" t="s">
        <v>6</v>
      </c>
      <c r="B1287" s="1" t="s">
        <v>570</v>
      </c>
      <c r="C1287" s="2">
        <v>151726.42000000001</v>
      </c>
      <c r="D1287" s="2">
        <v>137353.88</v>
      </c>
      <c r="E1287" s="2">
        <v>137113.1</v>
      </c>
      <c r="F1287" s="2">
        <v>105895.7</v>
      </c>
      <c r="G1287" s="3">
        <f t="shared" si="19"/>
        <v>532089.1</v>
      </c>
    </row>
    <row r="1288" spans="1:7" outlineLevel="2" x14ac:dyDescent="0.3">
      <c r="A1288" s="1" t="s">
        <v>6</v>
      </c>
      <c r="B1288" s="1" t="s">
        <v>1087</v>
      </c>
      <c r="C1288" s="2">
        <v>28904.48</v>
      </c>
      <c r="D1288" s="2">
        <v>26316.400000000001</v>
      </c>
      <c r="E1288" s="2">
        <v>27353.46</v>
      </c>
      <c r="F1288" s="2">
        <v>22858.06</v>
      </c>
      <c r="G1288" s="3">
        <f t="shared" si="19"/>
        <v>105432.4</v>
      </c>
    </row>
    <row r="1289" spans="1:7" outlineLevel="2" x14ac:dyDescent="0.3">
      <c r="A1289" s="1" t="s">
        <v>6</v>
      </c>
      <c r="B1289" s="1" t="s">
        <v>103</v>
      </c>
      <c r="C1289" s="2">
        <v>13088.14</v>
      </c>
      <c r="D1289" s="2">
        <v>11946.54</v>
      </c>
      <c r="E1289" s="2">
        <v>12102.28</v>
      </c>
      <c r="F1289" s="2">
        <v>9751.0400000000009</v>
      </c>
      <c r="G1289" s="3">
        <f t="shared" si="19"/>
        <v>46888</v>
      </c>
    </row>
    <row r="1290" spans="1:7" outlineLevel="2" x14ac:dyDescent="0.3">
      <c r="A1290" s="1" t="s">
        <v>6</v>
      </c>
      <c r="B1290" s="1" t="s">
        <v>283</v>
      </c>
      <c r="C1290" s="2">
        <v>159116.48000000001</v>
      </c>
      <c r="D1290" s="2">
        <v>345719.08</v>
      </c>
      <c r="E1290" s="2">
        <v>355389.67</v>
      </c>
      <c r="F1290" s="2">
        <v>300885.24</v>
      </c>
      <c r="G1290" s="3">
        <f t="shared" si="19"/>
        <v>1161110.47</v>
      </c>
    </row>
    <row r="1291" spans="1:7" outlineLevel="2" x14ac:dyDescent="0.3">
      <c r="A1291" s="1" t="s">
        <v>6</v>
      </c>
      <c r="B1291" s="1" t="s">
        <v>1088</v>
      </c>
      <c r="C1291" s="2">
        <v>172070.8</v>
      </c>
      <c r="D1291" s="2">
        <v>156833.68</v>
      </c>
      <c r="E1291" s="2">
        <v>155994.78</v>
      </c>
      <c r="F1291" s="2">
        <v>126632.96000000001</v>
      </c>
      <c r="G1291" s="3">
        <f t="shared" si="19"/>
        <v>611532.22</v>
      </c>
    </row>
    <row r="1292" spans="1:7" outlineLevel="2" x14ac:dyDescent="0.3">
      <c r="A1292" s="1" t="s">
        <v>6</v>
      </c>
      <c r="B1292" s="1" t="s">
        <v>1089</v>
      </c>
      <c r="C1292" s="2">
        <v>128708.68</v>
      </c>
      <c r="D1292" s="2">
        <v>121423.9</v>
      </c>
      <c r="E1292" s="2">
        <v>121310.26</v>
      </c>
      <c r="F1292" s="2">
        <v>100834.9</v>
      </c>
      <c r="G1292" s="3">
        <f t="shared" si="19"/>
        <v>472277.74</v>
      </c>
    </row>
    <row r="1293" spans="1:7" outlineLevel="2" x14ac:dyDescent="0.3">
      <c r="A1293" s="1" t="s">
        <v>6</v>
      </c>
      <c r="B1293" s="1" t="s">
        <v>573</v>
      </c>
      <c r="C1293" s="2">
        <v>93348.800000000003</v>
      </c>
      <c r="D1293" s="2">
        <v>83873.399999999994</v>
      </c>
      <c r="E1293" s="2">
        <v>83798.16</v>
      </c>
      <c r="F1293" s="2">
        <v>68171.3</v>
      </c>
      <c r="G1293" s="3">
        <f t="shared" si="19"/>
        <v>329191.66000000003</v>
      </c>
    </row>
    <row r="1294" spans="1:7" outlineLevel="2" x14ac:dyDescent="0.3">
      <c r="A1294" s="1" t="s">
        <v>6</v>
      </c>
      <c r="B1294" s="1" t="s">
        <v>1090</v>
      </c>
      <c r="C1294" s="2">
        <v>40645.699999999997</v>
      </c>
      <c r="D1294" s="2">
        <v>37172.980000000003</v>
      </c>
      <c r="E1294" s="2">
        <v>37767.42</v>
      </c>
      <c r="F1294" s="2">
        <v>30653.7</v>
      </c>
      <c r="G1294" s="3">
        <f t="shared" si="19"/>
        <v>146239.79999999999</v>
      </c>
    </row>
    <row r="1295" spans="1:7" outlineLevel="2" x14ac:dyDescent="0.3">
      <c r="A1295" s="1" t="s">
        <v>6</v>
      </c>
      <c r="B1295" s="1" t="s">
        <v>1091</v>
      </c>
      <c r="C1295" s="2">
        <v>71968.83</v>
      </c>
      <c r="D1295" s="2">
        <v>61259.88</v>
      </c>
      <c r="E1295" s="2">
        <v>67594.429999999993</v>
      </c>
      <c r="F1295" s="2">
        <v>39218.92</v>
      </c>
      <c r="G1295" s="3">
        <f t="shared" si="19"/>
        <v>240042.06</v>
      </c>
    </row>
    <row r="1296" spans="1:7" outlineLevel="2" x14ac:dyDescent="0.3">
      <c r="A1296" s="1" t="s">
        <v>6</v>
      </c>
      <c r="B1296" s="1" t="s">
        <v>1092</v>
      </c>
      <c r="C1296" s="2">
        <v>20065.3</v>
      </c>
      <c r="D1296" s="2">
        <v>18372.240000000002</v>
      </c>
      <c r="E1296" s="2">
        <v>18329.66</v>
      </c>
      <c r="F1296" s="2">
        <v>14741.2</v>
      </c>
      <c r="G1296" s="3">
        <f t="shared" si="19"/>
        <v>71508.399999999994</v>
      </c>
    </row>
    <row r="1297" spans="1:7" outlineLevel="2" x14ac:dyDescent="0.3">
      <c r="A1297" s="1" t="s">
        <v>6</v>
      </c>
      <c r="B1297" s="1" t="s">
        <v>653</v>
      </c>
      <c r="C1297" s="2">
        <v>418734.17</v>
      </c>
      <c r="D1297" s="2">
        <v>386927.5</v>
      </c>
      <c r="E1297" s="2">
        <v>384985.97</v>
      </c>
      <c r="F1297" s="2">
        <v>369997.24</v>
      </c>
      <c r="G1297" s="3">
        <f t="shared" si="19"/>
        <v>1560644.88</v>
      </c>
    </row>
    <row r="1298" spans="1:7" outlineLevel="2" x14ac:dyDescent="0.3">
      <c r="A1298" s="1" t="s">
        <v>6</v>
      </c>
      <c r="B1298" s="1" t="s">
        <v>1093</v>
      </c>
      <c r="C1298" s="2">
        <v>9052.64</v>
      </c>
      <c r="D1298" s="2">
        <v>8241.6</v>
      </c>
      <c r="E1298" s="2">
        <v>8317.1</v>
      </c>
      <c r="F1298" s="2">
        <v>6788.36</v>
      </c>
      <c r="G1298" s="3">
        <f t="shared" si="19"/>
        <v>32399.699999999997</v>
      </c>
    </row>
    <row r="1299" spans="1:7" outlineLevel="2" x14ac:dyDescent="0.3">
      <c r="A1299" s="1" t="s">
        <v>6</v>
      </c>
      <c r="B1299" s="1" t="s">
        <v>1094</v>
      </c>
      <c r="C1299" s="2">
        <v>226832.19</v>
      </c>
      <c r="D1299" s="2">
        <v>289316.78999999998</v>
      </c>
      <c r="E1299" s="2">
        <v>313579.43</v>
      </c>
      <c r="F1299" s="2">
        <v>242590.2</v>
      </c>
      <c r="G1299" s="3">
        <f t="shared" si="19"/>
        <v>1072318.6099999999</v>
      </c>
    </row>
    <row r="1300" spans="1:7" outlineLevel="2" x14ac:dyDescent="0.3">
      <c r="A1300" s="1" t="s">
        <v>6</v>
      </c>
      <c r="B1300" s="1" t="s">
        <v>487</v>
      </c>
      <c r="C1300" s="2">
        <v>75721.27</v>
      </c>
      <c r="D1300" s="2">
        <v>112128.85</v>
      </c>
      <c r="E1300" s="2">
        <v>111311.95</v>
      </c>
      <c r="F1300" s="2">
        <v>89719.72</v>
      </c>
      <c r="G1300" s="3">
        <f t="shared" si="19"/>
        <v>388881.79000000004</v>
      </c>
    </row>
    <row r="1301" spans="1:7" outlineLevel="2" x14ac:dyDescent="0.3">
      <c r="A1301" s="1" t="s">
        <v>6</v>
      </c>
      <c r="B1301" s="1" t="s">
        <v>1095</v>
      </c>
      <c r="C1301" s="2">
        <v>500000</v>
      </c>
      <c r="D1301" s="2">
        <v>565440</v>
      </c>
      <c r="E1301" s="2">
        <v>745615.3</v>
      </c>
      <c r="F1301" s="2">
        <v>659667.69999999995</v>
      </c>
      <c r="G1301" s="3">
        <f t="shared" si="19"/>
        <v>2470723</v>
      </c>
    </row>
    <row r="1302" spans="1:7" outlineLevel="2" x14ac:dyDescent="0.3">
      <c r="A1302" s="1" t="s">
        <v>6</v>
      </c>
      <c r="B1302" s="1" t="s">
        <v>1096</v>
      </c>
      <c r="C1302" s="2">
        <v>32664.92</v>
      </c>
      <c r="D1302" s="2">
        <v>29875.22</v>
      </c>
      <c r="E1302" s="2">
        <v>29872.82</v>
      </c>
      <c r="F1302" s="2">
        <v>24004.6</v>
      </c>
      <c r="G1302" s="3">
        <f t="shared" si="19"/>
        <v>116417.56</v>
      </c>
    </row>
    <row r="1303" spans="1:7" outlineLevel="2" x14ac:dyDescent="0.3">
      <c r="A1303" s="1" t="s">
        <v>6</v>
      </c>
      <c r="B1303" s="1" t="s">
        <v>1097</v>
      </c>
      <c r="C1303" s="2">
        <v>100309.8</v>
      </c>
      <c r="D1303" s="2">
        <v>90239.42</v>
      </c>
      <c r="E1303" s="2">
        <v>90238.48</v>
      </c>
      <c r="F1303" s="2">
        <v>73131.08</v>
      </c>
      <c r="G1303" s="3">
        <f t="shared" si="19"/>
        <v>353918.78</v>
      </c>
    </row>
    <row r="1304" spans="1:7" outlineLevel="2" x14ac:dyDescent="0.3">
      <c r="A1304" s="1" t="s">
        <v>6</v>
      </c>
      <c r="B1304" s="1" t="s">
        <v>512</v>
      </c>
      <c r="C1304" s="2">
        <v>441194.61</v>
      </c>
      <c r="D1304" s="2">
        <v>438350.42</v>
      </c>
      <c r="E1304" s="2">
        <v>387279.4</v>
      </c>
      <c r="F1304" s="2">
        <v>317765.49</v>
      </c>
      <c r="G1304" s="3">
        <f t="shared" si="19"/>
        <v>1584589.9200000002</v>
      </c>
    </row>
    <row r="1305" spans="1:7" outlineLevel="2" x14ac:dyDescent="0.3">
      <c r="A1305" s="1" t="s">
        <v>6</v>
      </c>
      <c r="B1305" s="1" t="s">
        <v>1098</v>
      </c>
      <c r="C1305" s="2">
        <v>500000</v>
      </c>
      <c r="D1305" s="2">
        <v>509000</v>
      </c>
      <c r="E1305" s="2">
        <v>474264.66</v>
      </c>
      <c r="F1305" s="2">
        <v>419565.57</v>
      </c>
      <c r="G1305" s="3">
        <f t="shared" si="19"/>
        <v>1902830.23</v>
      </c>
    </row>
    <row r="1306" spans="1:7" outlineLevel="2" x14ac:dyDescent="0.3">
      <c r="A1306" s="1" t="s">
        <v>6</v>
      </c>
      <c r="B1306" s="1" t="s">
        <v>1099</v>
      </c>
      <c r="C1306" s="2">
        <v>170043.46</v>
      </c>
      <c r="D1306" s="2">
        <v>155508.66</v>
      </c>
      <c r="E1306" s="2">
        <v>155299.51999999999</v>
      </c>
      <c r="F1306" s="2">
        <v>128621.74</v>
      </c>
      <c r="G1306" s="3">
        <f t="shared" si="19"/>
        <v>609473.38</v>
      </c>
    </row>
    <row r="1307" spans="1:7" outlineLevel="2" x14ac:dyDescent="0.3">
      <c r="A1307" s="1" t="s">
        <v>6</v>
      </c>
      <c r="B1307" s="1" t="s">
        <v>1100</v>
      </c>
      <c r="C1307" s="2">
        <v>54276.2</v>
      </c>
      <c r="D1307" s="2">
        <v>49633.58</v>
      </c>
      <c r="E1307" s="2">
        <v>49521.36</v>
      </c>
      <c r="F1307" s="2">
        <v>40509.440000000002</v>
      </c>
      <c r="G1307" s="3">
        <f t="shared" si="19"/>
        <v>193940.58000000002</v>
      </c>
    </row>
    <row r="1308" spans="1:7" outlineLevel="2" x14ac:dyDescent="0.3">
      <c r="A1308" s="1" t="s">
        <v>6</v>
      </c>
      <c r="B1308" s="1" t="s">
        <v>1101</v>
      </c>
      <c r="C1308" s="2">
        <v>86690.4</v>
      </c>
      <c r="D1308" s="2">
        <v>79282.679999999993</v>
      </c>
      <c r="E1308" s="2">
        <v>79357.88</v>
      </c>
      <c r="F1308" s="2">
        <v>64166.5</v>
      </c>
      <c r="G1308" s="3">
        <f t="shared" si="19"/>
        <v>309497.45999999996</v>
      </c>
    </row>
    <row r="1309" spans="1:7" outlineLevel="1" x14ac:dyDescent="0.3">
      <c r="A1309" s="15" t="s">
        <v>1301</v>
      </c>
      <c r="B1309" s="15"/>
      <c r="C1309" s="16">
        <f>SUBTOTAL(9,C1270:C1308)</f>
        <v>7389899.5299999993</v>
      </c>
      <c r="D1309" s="16">
        <f>SUBTOTAL(9,D1270:D1308)</f>
        <v>7344143.1299999999</v>
      </c>
      <c r="E1309" s="16">
        <f>SUBTOTAL(9,E1270:E1308)</f>
        <v>7482061.9999999991</v>
      </c>
      <c r="F1309" s="16">
        <f>SUBTOTAL(9,F1270:F1308)</f>
        <v>6296500.8300000001</v>
      </c>
      <c r="G1309" s="17">
        <f>SUBTOTAL(9,G1270:G1308)</f>
        <v>28512605.489999995</v>
      </c>
    </row>
    <row r="1310" spans="1:7" outlineLevel="2" x14ac:dyDescent="0.3">
      <c r="A1310" s="1" t="s">
        <v>33</v>
      </c>
      <c r="B1310" s="1" t="s">
        <v>304</v>
      </c>
      <c r="C1310" s="2">
        <v>59.07</v>
      </c>
      <c r="D1310" s="2">
        <v>176.45</v>
      </c>
      <c r="E1310" s="2">
        <v>217.49</v>
      </c>
      <c r="F1310" s="2">
        <v>155.1</v>
      </c>
      <c r="G1310" s="3">
        <f t="shared" si="19"/>
        <v>608.11</v>
      </c>
    </row>
    <row r="1311" spans="1:7" outlineLevel="2" x14ac:dyDescent="0.3">
      <c r="A1311" s="1" t="s">
        <v>33</v>
      </c>
      <c r="B1311" s="1" t="s">
        <v>1102</v>
      </c>
      <c r="C1311" s="2">
        <v>11.57</v>
      </c>
      <c r="D1311" s="2">
        <v>34.619999999999997</v>
      </c>
      <c r="E1311" s="2">
        <v>42.93</v>
      </c>
      <c r="F1311" s="2">
        <v>30.23</v>
      </c>
      <c r="G1311" s="3">
        <f t="shared" si="19"/>
        <v>119.35000000000001</v>
      </c>
    </row>
    <row r="1312" spans="1:7" outlineLevel="2" x14ac:dyDescent="0.3">
      <c r="A1312" s="1" t="s">
        <v>33</v>
      </c>
      <c r="B1312" s="1" t="s">
        <v>1103</v>
      </c>
      <c r="C1312" s="2">
        <v>94.83</v>
      </c>
      <c r="D1312" s="2">
        <v>589.16999999999996</v>
      </c>
      <c r="E1312" s="2">
        <v>724.06</v>
      </c>
      <c r="F1312" s="2">
        <v>515.20000000000005</v>
      </c>
      <c r="G1312" s="3">
        <f t="shared" si="19"/>
        <v>1923.26</v>
      </c>
    </row>
    <row r="1313" spans="1:7" outlineLevel="2" x14ac:dyDescent="0.3">
      <c r="A1313" s="1" t="s">
        <v>33</v>
      </c>
      <c r="B1313" s="1" t="s">
        <v>1104</v>
      </c>
      <c r="C1313" s="2">
        <v>394.11</v>
      </c>
      <c r="D1313" s="2">
        <v>989.31</v>
      </c>
      <c r="E1313" s="2">
        <v>1219.03</v>
      </c>
      <c r="F1313" s="2">
        <v>868.83</v>
      </c>
      <c r="G1313" s="3">
        <f t="shared" si="19"/>
        <v>3471.2799999999997</v>
      </c>
    </row>
    <row r="1314" spans="1:7" outlineLevel="2" x14ac:dyDescent="0.3">
      <c r="A1314" s="1" t="s">
        <v>33</v>
      </c>
      <c r="B1314" s="1" t="s">
        <v>388</v>
      </c>
      <c r="C1314" s="2">
        <v>172.32</v>
      </c>
      <c r="D1314" s="2">
        <v>431.92</v>
      </c>
      <c r="E1314" s="2">
        <v>532.6</v>
      </c>
      <c r="F1314" s="2">
        <v>379.26</v>
      </c>
      <c r="G1314" s="3">
        <f t="shared" si="19"/>
        <v>1516.1000000000001</v>
      </c>
    </row>
    <row r="1315" spans="1:7" outlineLevel="2" x14ac:dyDescent="0.3">
      <c r="A1315" s="1" t="s">
        <v>33</v>
      </c>
      <c r="B1315" s="1" t="s">
        <v>1105</v>
      </c>
      <c r="C1315" s="2">
        <v>20.22</v>
      </c>
      <c r="D1315" s="2">
        <v>60.41</v>
      </c>
      <c r="E1315" s="2">
        <v>74.38</v>
      </c>
      <c r="F1315" s="2">
        <v>52.56</v>
      </c>
      <c r="G1315" s="3">
        <f t="shared" ref="G1315:G1380" si="20">SUM(C1315:F1315)</f>
        <v>207.57</v>
      </c>
    </row>
    <row r="1316" spans="1:7" outlineLevel="2" x14ac:dyDescent="0.3">
      <c r="A1316" s="1" t="s">
        <v>33</v>
      </c>
      <c r="B1316" s="1" t="s">
        <v>1106</v>
      </c>
      <c r="C1316" s="2">
        <v>19.79</v>
      </c>
      <c r="D1316" s="2">
        <v>59.19</v>
      </c>
      <c r="E1316" s="2">
        <v>72.510000000000005</v>
      </c>
      <c r="F1316" s="2">
        <v>51.68</v>
      </c>
      <c r="G1316" s="3">
        <f t="shared" si="20"/>
        <v>203.17000000000002</v>
      </c>
    </row>
    <row r="1317" spans="1:7" outlineLevel="2" x14ac:dyDescent="0.3">
      <c r="A1317" s="1" t="s">
        <v>33</v>
      </c>
      <c r="B1317" s="1" t="s">
        <v>1107</v>
      </c>
      <c r="C1317" s="2">
        <v>394.55</v>
      </c>
      <c r="D1317" s="2">
        <v>987.82</v>
      </c>
      <c r="E1317" s="2">
        <v>1214.24</v>
      </c>
      <c r="F1317" s="2">
        <v>867.2</v>
      </c>
      <c r="G1317" s="3">
        <f t="shared" si="20"/>
        <v>3463.8100000000004</v>
      </c>
    </row>
    <row r="1318" spans="1:7" outlineLevel="2" x14ac:dyDescent="0.3">
      <c r="A1318" s="1" t="s">
        <v>33</v>
      </c>
      <c r="B1318" s="1" t="s">
        <v>392</v>
      </c>
      <c r="C1318" s="2">
        <v>834.44</v>
      </c>
      <c r="D1318" s="2">
        <v>2083.4899999999998</v>
      </c>
      <c r="E1318" s="2">
        <v>2568.6999999999998</v>
      </c>
      <c r="F1318" s="2">
        <v>1834.19</v>
      </c>
      <c r="G1318" s="3">
        <f t="shared" si="20"/>
        <v>7320.82</v>
      </c>
    </row>
    <row r="1319" spans="1:7" outlineLevel="2" x14ac:dyDescent="0.3">
      <c r="A1319" s="1" t="s">
        <v>33</v>
      </c>
      <c r="B1319" s="1" t="s">
        <v>522</v>
      </c>
      <c r="C1319" s="2">
        <v>73.819999999999993</v>
      </c>
      <c r="D1319" s="2">
        <v>184.36</v>
      </c>
      <c r="E1319" s="2">
        <v>226.51</v>
      </c>
      <c r="F1319" s="2">
        <v>161.81</v>
      </c>
      <c r="G1319" s="3">
        <f t="shared" si="20"/>
        <v>646.5</v>
      </c>
    </row>
    <row r="1320" spans="1:7" outlineLevel="2" x14ac:dyDescent="0.3">
      <c r="A1320" s="1" t="s">
        <v>33</v>
      </c>
      <c r="B1320" s="1" t="s">
        <v>1108</v>
      </c>
      <c r="C1320" s="2">
        <v>258.02</v>
      </c>
      <c r="D1320" s="2">
        <v>1594.14</v>
      </c>
      <c r="E1320" s="2">
        <v>1957.73</v>
      </c>
      <c r="F1320" s="2">
        <v>1396.14</v>
      </c>
      <c r="G1320" s="3">
        <f t="shared" si="20"/>
        <v>5206.0300000000007</v>
      </c>
    </row>
    <row r="1321" spans="1:7" outlineLevel="2" x14ac:dyDescent="0.3">
      <c r="A1321" s="1" t="s">
        <v>33</v>
      </c>
      <c r="B1321" s="1" t="s">
        <v>1109</v>
      </c>
      <c r="C1321" s="2">
        <v>113.36</v>
      </c>
      <c r="D1321" s="2">
        <v>7478.48</v>
      </c>
      <c r="E1321" s="2">
        <v>14213.95</v>
      </c>
      <c r="F1321" s="2">
        <v>6563.84</v>
      </c>
      <c r="G1321" s="3">
        <f t="shared" si="20"/>
        <v>28369.63</v>
      </c>
    </row>
    <row r="1322" spans="1:7" outlineLevel="2" x14ac:dyDescent="0.3">
      <c r="A1322" s="1" t="s">
        <v>33</v>
      </c>
      <c r="B1322" s="1" t="s">
        <v>1110</v>
      </c>
      <c r="C1322" s="2">
        <v>125.2</v>
      </c>
      <c r="D1322" s="2">
        <v>777.79</v>
      </c>
      <c r="E1322" s="2">
        <v>956.58</v>
      </c>
      <c r="F1322" s="2">
        <v>680.57</v>
      </c>
      <c r="G1322" s="3">
        <f t="shared" si="20"/>
        <v>2540.1400000000003</v>
      </c>
    </row>
    <row r="1323" spans="1:7" outlineLevel="2" x14ac:dyDescent="0.3">
      <c r="A1323" s="1" t="s">
        <v>33</v>
      </c>
      <c r="B1323" s="1" t="s">
        <v>401</v>
      </c>
      <c r="C1323" s="2">
        <v>262.11</v>
      </c>
      <c r="D1323" s="2">
        <v>657.58</v>
      </c>
      <c r="E1323" s="2">
        <v>816.64</v>
      </c>
      <c r="F1323" s="2">
        <v>582.42999999999995</v>
      </c>
      <c r="G1323" s="3">
        <f t="shared" si="20"/>
        <v>2318.7599999999998</v>
      </c>
    </row>
    <row r="1324" spans="1:7" outlineLevel="2" x14ac:dyDescent="0.3">
      <c r="A1324" s="1" t="s">
        <v>33</v>
      </c>
      <c r="B1324" s="1" t="s">
        <v>1111</v>
      </c>
      <c r="C1324" s="2">
        <v>55.83</v>
      </c>
      <c r="D1324" s="2">
        <v>347.07</v>
      </c>
      <c r="E1324" s="2">
        <v>427.77</v>
      </c>
      <c r="F1324" s="2">
        <v>304.7</v>
      </c>
      <c r="G1324" s="3">
        <f t="shared" si="20"/>
        <v>1135.3699999999999</v>
      </c>
    </row>
    <row r="1325" spans="1:7" outlineLevel="2" x14ac:dyDescent="0.3">
      <c r="A1325" s="1" t="s">
        <v>33</v>
      </c>
      <c r="B1325" s="1" t="s">
        <v>409</v>
      </c>
      <c r="C1325" s="2">
        <v>9360.6299999999992</v>
      </c>
      <c r="D1325" s="2">
        <v>7501.19</v>
      </c>
      <c r="E1325" s="2">
        <v>7571.41</v>
      </c>
      <c r="F1325" s="2">
        <v>6585.54</v>
      </c>
      <c r="G1325" s="3">
        <f t="shared" si="20"/>
        <v>31018.77</v>
      </c>
    </row>
    <row r="1326" spans="1:7" outlineLevel="2" x14ac:dyDescent="0.3">
      <c r="A1326" s="1" t="s">
        <v>33</v>
      </c>
      <c r="B1326" s="1" t="s">
        <v>1112</v>
      </c>
      <c r="C1326" s="2">
        <v>1062.19</v>
      </c>
      <c r="D1326" s="2">
        <v>2646.13</v>
      </c>
      <c r="E1326" s="2">
        <v>3247.38</v>
      </c>
      <c r="F1326" s="2">
        <v>2317.27</v>
      </c>
      <c r="G1326" s="3">
        <f t="shared" si="20"/>
        <v>9272.9700000000012</v>
      </c>
    </row>
    <row r="1327" spans="1:7" outlineLevel="2" x14ac:dyDescent="0.3">
      <c r="A1327" s="1" t="s">
        <v>33</v>
      </c>
      <c r="B1327" s="1" t="s">
        <v>651</v>
      </c>
      <c r="C1327" s="2">
        <v>85.34</v>
      </c>
      <c r="D1327" s="2">
        <v>254.94</v>
      </c>
      <c r="E1327" s="2">
        <v>314.08999999999997</v>
      </c>
      <c r="F1327" s="2">
        <v>223.71</v>
      </c>
      <c r="G1327" s="3">
        <f t="shared" si="20"/>
        <v>878.07999999999993</v>
      </c>
    </row>
    <row r="1328" spans="1:7" outlineLevel="2" x14ac:dyDescent="0.3">
      <c r="A1328" s="1" t="s">
        <v>33</v>
      </c>
      <c r="B1328" s="1" t="s">
        <v>1113</v>
      </c>
      <c r="C1328" s="2">
        <v>272.11</v>
      </c>
      <c r="D1328" s="2">
        <v>682.16</v>
      </c>
      <c r="E1328" s="2">
        <v>839.86</v>
      </c>
      <c r="F1328" s="2">
        <v>598.34</v>
      </c>
      <c r="G1328" s="3">
        <f t="shared" si="20"/>
        <v>2392.4700000000003</v>
      </c>
    </row>
    <row r="1329" spans="1:7" outlineLevel="2" x14ac:dyDescent="0.3">
      <c r="A1329" s="1" t="s">
        <v>33</v>
      </c>
      <c r="B1329" s="1" t="s">
        <v>292</v>
      </c>
      <c r="C1329" s="2">
        <v>34.65</v>
      </c>
      <c r="D1329" s="2">
        <v>103.54</v>
      </c>
      <c r="E1329" s="2">
        <v>127.25</v>
      </c>
      <c r="F1329" s="2">
        <v>90.46</v>
      </c>
      <c r="G1329" s="3">
        <f t="shared" si="20"/>
        <v>355.9</v>
      </c>
    </row>
    <row r="1330" spans="1:7" outlineLevel="2" x14ac:dyDescent="0.3">
      <c r="A1330" s="1" t="s">
        <v>33</v>
      </c>
      <c r="B1330" s="1" t="s">
        <v>1114</v>
      </c>
      <c r="C1330" s="2">
        <v>255.11</v>
      </c>
      <c r="D1330" s="2">
        <v>640.1</v>
      </c>
      <c r="E1330" s="2">
        <v>788.71</v>
      </c>
      <c r="F1330" s="2">
        <v>561.72</v>
      </c>
      <c r="G1330" s="3">
        <f t="shared" si="20"/>
        <v>2245.6400000000003</v>
      </c>
    </row>
    <row r="1331" spans="1:7" outlineLevel="2" x14ac:dyDescent="0.3">
      <c r="A1331" s="1" t="s">
        <v>33</v>
      </c>
      <c r="B1331" s="1" t="s">
        <v>1115</v>
      </c>
      <c r="C1331" s="2">
        <v>31.25</v>
      </c>
      <c r="D1331" s="2">
        <v>193.32</v>
      </c>
      <c r="E1331" s="2">
        <v>238.58</v>
      </c>
      <c r="F1331" s="2">
        <v>170.45</v>
      </c>
      <c r="G1331" s="3">
        <f t="shared" si="20"/>
        <v>633.59999999999991</v>
      </c>
    </row>
    <row r="1332" spans="1:7" outlineLevel="2" x14ac:dyDescent="0.3">
      <c r="A1332" s="1" t="s">
        <v>33</v>
      </c>
      <c r="B1332" s="1" t="s">
        <v>1116</v>
      </c>
      <c r="C1332" s="2">
        <v>150.49</v>
      </c>
      <c r="D1332" s="2">
        <v>377.89</v>
      </c>
      <c r="E1332" s="2">
        <v>465.52</v>
      </c>
      <c r="F1332" s="2">
        <v>331.93</v>
      </c>
      <c r="G1332" s="3">
        <f t="shared" si="20"/>
        <v>1325.83</v>
      </c>
    </row>
    <row r="1333" spans="1:7" outlineLevel="2" x14ac:dyDescent="0.3">
      <c r="A1333" s="1" t="s">
        <v>33</v>
      </c>
      <c r="B1333" s="1" t="s">
        <v>134</v>
      </c>
      <c r="C1333" s="2">
        <v>190.26</v>
      </c>
      <c r="D1333" s="2">
        <v>14026.98</v>
      </c>
      <c r="E1333" s="2">
        <v>13937.46</v>
      </c>
      <c r="F1333" s="2">
        <v>12313.73</v>
      </c>
      <c r="G1333" s="3">
        <f t="shared" si="20"/>
        <v>40468.429999999993</v>
      </c>
    </row>
    <row r="1334" spans="1:7" outlineLevel="2" x14ac:dyDescent="0.3">
      <c r="A1334" s="1" t="s">
        <v>33</v>
      </c>
      <c r="B1334" s="1" t="s">
        <v>1117</v>
      </c>
      <c r="C1334" s="2">
        <v>353.92</v>
      </c>
      <c r="D1334" s="2">
        <v>887.91</v>
      </c>
      <c r="E1334" s="2">
        <v>1093.74</v>
      </c>
      <c r="F1334" s="2">
        <v>779.08</v>
      </c>
      <c r="G1334" s="3">
        <f t="shared" si="20"/>
        <v>3114.6499999999996</v>
      </c>
    </row>
    <row r="1335" spans="1:7" outlineLevel="2" x14ac:dyDescent="0.3">
      <c r="A1335" s="1" t="s">
        <v>33</v>
      </c>
      <c r="B1335" s="1" t="s">
        <v>1118</v>
      </c>
      <c r="C1335" s="2">
        <v>59.89</v>
      </c>
      <c r="D1335" s="2">
        <v>149.43</v>
      </c>
      <c r="E1335" s="2">
        <v>183.33</v>
      </c>
      <c r="F1335" s="2">
        <v>130.91</v>
      </c>
      <c r="G1335" s="3">
        <f t="shared" si="20"/>
        <v>523.55999999999995</v>
      </c>
    </row>
    <row r="1336" spans="1:7" outlineLevel="2" x14ac:dyDescent="0.3">
      <c r="A1336" s="1" t="s">
        <v>33</v>
      </c>
      <c r="B1336" s="1" t="s">
        <v>1119</v>
      </c>
      <c r="C1336" s="2">
        <v>109.08</v>
      </c>
      <c r="D1336" s="2">
        <v>675.26</v>
      </c>
      <c r="E1336" s="2">
        <v>834.67</v>
      </c>
      <c r="F1336" s="2">
        <v>594.79</v>
      </c>
      <c r="G1336" s="3">
        <f t="shared" si="20"/>
        <v>2213.8000000000002</v>
      </c>
    </row>
    <row r="1337" spans="1:7" outlineLevel="2" x14ac:dyDescent="0.3">
      <c r="A1337" s="1" t="s">
        <v>33</v>
      </c>
      <c r="B1337" s="1" t="s">
        <v>1120</v>
      </c>
      <c r="C1337" s="2">
        <v>142.27000000000001</v>
      </c>
      <c r="D1337" s="2">
        <v>356.52</v>
      </c>
      <c r="E1337" s="2">
        <v>440</v>
      </c>
      <c r="F1337" s="2">
        <v>313.64</v>
      </c>
      <c r="G1337" s="3">
        <f t="shared" si="20"/>
        <v>1252.4299999999998</v>
      </c>
    </row>
    <row r="1338" spans="1:7" outlineLevel="2" x14ac:dyDescent="0.3">
      <c r="A1338" s="1" t="s">
        <v>33</v>
      </c>
      <c r="B1338" s="1" t="s">
        <v>1121</v>
      </c>
      <c r="C1338" s="2">
        <v>640.27</v>
      </c>
      <c r="D1338" s="2">
        <v>1598.21</v>
      </c>
      <c r="E1338" s="2">
        <v>1971.12</v>
      </c>
      <c r="F1338" s="2">
        <v>1405.02</v>
      </c>
      <c r="G1338" s="3">
        <f t="shared" si="20"/>
        <v>5614.6200000000008</v>
      </c>
    </row>
    <row r="1339" spans="1:7" outlineLevel="2" x14ac:dyDescent="0.3">
      <c r="A1339" s="1" t="s">
        <v>33</v>
      </c>
      <c r="B1339" s="1" t="s">
        <v>1122</v>
      </c>
      <c r="C1339" s="2">
        <v>12.21</v>
      </c>
      <c r="D1339" s="2">
        <v>75.8</v>
      </c>
      <c r="E1339" s="2">
        <v>93.47</v>
      </c>
      <c r="F1339" s="2">
        <v>66</v>
      </c>
      <c r="G1339" s="3">
        <f t="shared" si="20"/>
        <v>247.48</v>
      </c>
    </row>
    <row r="1340" spans="1:7" outlineLevel="2" x14ac:dyDescent="0.3">
      <c r="A1340" s="1" t="s">
        <v>33</v>
      </c>
      <c r="B1340" s="1" t="s">
        <v>1123</v>
      </c>
      <c r="C1340" s="2">
        <v>40.56</v>
      </c>
      <c r="D1340" s="2">
        <v>252.16</v>
      </c>
      <c r="E1340" s="2">
        <v>310.42</v>
      </c>
      <c r="F1340" s="2">
        <v>220.9</v>
      </c>
      <c r="G1340" s="3">
        <f t="shared" si="20"/>
        <v>824.04000000000008</v>
      </c>
    </row>
    <row r="1341" spans="1:7" outlineLevel="1" x14ac:dyDescent="0.3">
      <c r="A1341" s="15" t="s">
        <v>1302</v>
      </c>
      <c r="B1341" s="15"/>
      <c r="C1341" s="16">
        <f>SUBTOTAL(9,C1310:C1340)</f>
        <v>15689.47</v>
      </c>
      <c r="D1341" s="16">
        <f>SUBTOTAL(9,D1310:D1340)</f>
        <v>46873.340000000004</v>
      </c>
      <c r="E1341" s="16">
        <f>SUBTOTAL(9,E1310:E1340)</f>
        <v>57722.12999999999</v>
      </c>
      <c r="F1341" s="16">
        <f>SUBTOTAL(9,F1310:F1340)</f>
        <v>41147.230000000003</v>
      </c>
      <c r="G1341" s="17">
        <f>SUBTOTAL(9,G1310:G1340)</f>
        <v>161432.17000000001</v>
      </c>
    </row>
    <row r="1342" spans="1:7" outlineLevel="2" x14ac:dyDescent="0.3">
      <c r="A1342" s="1" t="s">
        <v>34</v>
      </c>
      <c r="B1342" s="1" t="s">
        <v>1124</v>
      </c>
      <c r="C1342" s="2">
        <v>19.940000000000001</v>
      </c>
      <c r="D1342" s="2">
        <v>14.91</v>
      </c>
      <c r="E1342" s="2">
        <v>22.06</v>
      </c>
      <c r="F1342" s="2">
        <v>13.15</v>
      </c>
      <c r="G1342" s="3">
        <f t="shared" si="20"/>
        <v>70.06</v>
      </c>
    </row>
    <row r="1343" spans="1:7" outlineLevel="2" x14ac:dyDescent="0.3">
      <c r="A1343" s="1" t="s">
        <v>34</v>
      </c>
      <c r="B1343" s="1" t="s">
        <v>1125</v>
      </c>
      <c r="C1343" s="2">
        <v>10008.379999999999</v>
      </c>
      <c r="D1343" s="2">
        <v>7466.23</v>
      </c>
      <c r="E1343" s="2">
        <v>7488.54</v>
      </c>
      <c r="F1343" s="2">
        <v>532.75</v>
      </c>
      <c r="G1343" s="3">
        <f t="shared" si="20"/>
        <v>25495.9</v>
      </c>
    </row>
    <row r="1344" spans="1:7" outlineLevel="2" x14ac:dyDescent="0.3">
      <c r="A1344" s="1" t="s">
        <v>34</v>
      </c>
      <c r="B1344" s="1" t="s">
        <v>1126</v>
      </c>
      <c r="C1344" s="2">
        <v>93.13</v>
      </c>
      <c r="D1344" s="2">
        <v>68.64</v>
      </c>
      <c r="E1344" s="2">
        <v>79.83</v>
      </c>
      <c r="F1344" s="2">
        <v>52.24</v>
      </c>
      <c r="G1344" s="3">
        <f t="shared" si="20"/>
        <v>293.83999999999997</v>
      </c>
    </row>
    <row r="1345" spans="1:7" outlineLevel="2" x14ac:dyDescent="0.3">
      <c r="A1345" s="1" t="s">
        <v>34</v>
      </c>
      <c r="B1345" s="1" t="s">
        <v>1127</v>
      </c>
      <c r="C1345" s="2">
        <v>44.98</v>
      </c>
      <c r="D1345" s="2">
        <v>33.6</v>
      </c>
      <c r="E1345" s="2">
        <v>104.39</v>
      </c>
      <c r="F1345" s="2">
        <v>68.180000000000007</v>
      </c>
      <c r="G1345" s="3">
        <f t="shared" si="20"/>
        <v>251.15</v>
      </c>
    </row>
    <row r="1346" spans="1:7" outlineLevel="2" x14ac:dyDescent="0.3">
      <c r="A1346" s="1" t="s">
        <v>34</v>
      </c>
      <c r="B1346" s="1" t="s">
        <v>1128</v>
      </c>
      <c r="C1346" s="2">
        <v>434.98</v>
      </c>
      <c r="D1346" s="2">
        <v>324.88</v>
      </c>
      <c r="E1346" s="2">
        <v>480.49</v>
      </c>
      <c r="F1346" s="2">
        <v>285.33999999999997</v>
      </c>
      <c r="G1346" s="3">
        <f t="shared" si="20"/>
        <v>1525.6899999999998</v>
      </c>
    </row>
    <row r="1347" spans="1:7" outlineLevel="2" x14ac:dyDescent="0.3">
      <c r="A1347" s="1" t="s">
        <v>34</v>
      </c>
      <c r="B1347" s="1" t="s">
        <v>1129</v>
      </c>
      <c r="C1347" s="2">
        <v>1306.8499999999999</v>
      </c>
      <c r="D1347" s="2">
        <v>963.67</v>
      </c>
      <c r="E1347" s="2">
        <v>1087.18</v>
      </c>
      <c r="F1347" s="2">
        <v>308.16000000000003</v>
      </c>
      <c r="G1347" s="3">
        <f t="shared" si="20"/>
        <v>3665.8599999999997</v>
      </c>
    </row>
    <row r="1348" spans="1:7" outlineLevel="2" x14ac:dyDescent="0.3">
      <c r="A1348" s="1" t="s">
        <v>34</v>
      </c>
      <c r="B1348" s="1" t="s">
        <v>1081</v>
      </c>
      <c r="C1348" s="2">
        <v>344.48</v>
      </c>
      <c r="D1348" s="2">
        <v>253.88</v>
      </c>
      <c r="E1348" s="2">
        <v>315.64999999999998</v>
      </c>
      <c r="F1348" s="2">
        <v>206.18</v>
      </c>
      <c r="G1348" s="3">
        <f t="shared" si="20"/>
        <v>1120.19</v>
      </c>
    </row>
    <row r="1349" spans="1:7" outlineLevel="2" x14ac:dyDescent="0.3">
      <c r="A1349" s="1" t="s">
        <v>34</v>
      </c>
      <c r="B1349" s="1" t="s">
        <v>812</v>
      </c>
      <c r="C1349" s="2">
        <v>611.39</v>
      </c>
      <c r="D1349" s="2">
        <v>450.38</v>
      </c>
      <c r="E1349" s="2">
        <v>557.62</v>
      </c>
      <c r="F1349" s="2">
        <v>364.35</v>
      </c>
      <c r="G1349" s="3">
        <f t="shared" si="20"/>
        <v>1983.7399999999998</v>
      </c>
    </row>
    <row r="1350" spans="1:7" outlineLevel="2" x14ac:dyDescent="0.3">
      <c r="A1350" s="1" t="s">
        <v>34</v>
      </c>
      <c r="B1350" s="1" t="s">
        <v>521</v>
      </c>
      <c r="C1350" s="2">
        <v>126.93</v>
      </c>
      <c r="D1350" s="2">
        <v>94.83</v>
      </c>
      <c r="E1350" s="2">
        <v>294.77</v>
      </c>
      <c r="F1350" s="2">
        <v>192.75</v>
      </c>
      <c r="G1350" s="3">
        <f t="shared" si="20"/>
        <v>709.28</v>
      </c>
    </row>
    <row r="1351" spans="1:7" outlineLevel="2" x14ac:dyDescent="0.3">
      <c r="A1351" s="1" t="s">
        <v>34</v>
      </c>
      <c r="B1351" s="1" t="s">
        <v>523</v>
      </c>
      <c r="C1351" s="2">
        <v>882.78</v>
      </c>
      <c r="D1351" s="2">
        <v>650.52</v>
      </c>
      <c r="E1351" s="2">
        <v>792.21</v>
      </c>
      <c r="F1351" s="2">
        <v>223.87</v>
      </c>
      <c r="G1351" s="3">
        <f t="shared" si="20"/>
        <v>2549.38</v>
      </c>
    </row>
    <row r="1352" spans="1:7" outlineLevel="2" x14ac:dyDescent="0.3">
      <c r="A1352" s="1" t="s">
        <v>34</v>
      </c>
      <c r="B1352" s="1" t="s">
        <v>1130</v>
      </c>
      <c r="C1352" s="2">
        <v>870.63</v>
      </c>
      <c r="D1352" s="2">
        <v>641.47</v>
      </c>
      <c r="E1352" s="2">
        <v>768.48</v>
      </c>
      <c r="F1352" s="2">
        <v>501.79</v>
      </c>
      <c r="G1352" s="3">
        <f t="shared" si="20"/>
        <v>2782.37</v>
      </c>
    </row>
    <row r="1353" spans="1:7" outlineLevel="2" x14ac:dyDescent="0.3">
      <c r="A1353" s="1" t="s">
        <v>34</v>
      </c>
      <c r="B1353" s="1" t="s">
        <v>1131</v>
      </c>
      <c r="C1353" s="2">
        <v>281.98</v>
      </c>
      <c r="D1353" s="2">
        <v>210.64</v>
      </c>
      <c r="E1353" s="2">
        <v>653.21</v>
      </c>
      <c r="F1353" s="2">
        <v>428.77</v>
      </c>
      <c r="G1353" s="3">
        <f t="shared" si="20"/>
        <v>1574.6</v>
      </c>
    </row>
    <row r="1354" spans="1:7" outlineLevel="2" x14ac:dyDescent="0.3">
      <c r="A1354" s="1" t="s">
        <v>34</v>
      </c>
      <c r="B1354" s="1" t="s">
        <v>530</v>
      </c>
      <c r="C1354" s="2">
        <v>86.7</v>
      </c>
      <c r="D1354" s="2">
        <v>168.31</v>
      </c>
      <c r="E1354" s="2">
        <v>200.69</v>
      </c>
      <c r="F1354" s="2">
        <v>131.04</v>
      </c>
      <c r="G1354" s="3">
        <f t="shared" si="20"/>
        <v>586.74</v>
      </c>
    </row>
    <row r="1355" spans="1:7" outlineLevel="2" x14ac:dyDescent="0.3">
      <c r="A1355" s="1" t="s">
        <v>34</v>
      </c>
      <c r="B1355" s="1" t="s">
        <v>1132</v>
      </c>
      <c r="C1355" s="2">
        <v>178.32</v>
      </c>
      <c r="D1355" s="2">
        <v>133.13999999999999</v>
      </c>
      <c r="E1355" s="2">
        <v>7087.08</v>
      </c>
      <c r="F1355" s="2">
        <v>6217.69</v>
      </c>
      <c r="G1355" s="3">
        <f t="shared" si="20"/>
        <v>13616.23</v>
      </c>
    </row>
    <row r="1356" spans="1:7" outlineLevel="2" x14ac:dyDescent="0.3">
      <c r="A1356" s="1" t="s">
        <v>34</v>
      </c>
      <c r="B1356" s="1" t="s">
        <v>1133</v>
      </c>
      <c r="C1356" s="2">
        <v>365.07</v>
      </c>
      <c r="D1356" s="2">
        <v>272.66000000000003</v>
      </c>
      <c r="E1356" s="2">
        <v>846.04</v>
      </c>
      <c r="F1356" s="2">
        <v>555.16</v>
      </c>
      <c r="G1356" s="3">
        <f t="shared" si="20"/>
        <v>2038.9299999999998</v>
      </c>
    </row>
    <row r="1357" spans="1:7" outlineLevel="2" x14ac:dyDescent="0.3">
      <c r="A1357" s="1" t="s">
        <v>34</v>
      </c>
      <c r="B1357" s="1" t="s">
        <v>1134</v>
      </c>
      <c r="C1357" s="2">
        <v>9778.67</v>
      </c>
      <c r="D1357" s="2">
        <v>7296.47</v>
      </c>
      <c r="E1357" s="2">
        <v>7289.71</v>
      </c>
      <c r="F1357" s="2">
        <v>6350.28</v>
      </c>
      <c r="G1357" s="3">
        <f t="shared" si="20"/>
        <v>30715.129999999997</v>
      </c>
    </row>
    <row r="1358" spans="1:7" outlineLevel="2" x14ac:dyDescent="0.3">
      <c r="A1358" s="1" t="s">
        <v>34</v>
      </c>
      <c r="B1358" s="1" t="s">
        <v>1135</v>
      </c>
      <c r="C1358" s="2">
        <v>765.78</v>
      </c>
      <c r="D1358" s="2">
        <v>564.61</v>
      </c>
      <c r="E1358" s="2">
        <v>624.9</v>
      </c>
      <c r="F1358" s="2">
        <v>410.67</v>
      </c>
      <c r="G1358" s="3">
        <f t="shared" si="20"/>
        <v>2365.96</v>
      </c>
    </row>
    <row r="1359" spans="1:7" outlineLevel="2" x14ac:dyDescent="0.3">
      <c r="A1359" s="1" t="s">
        <v>34</v>
      </c>
      <c r="B1359" s="1" t="s">
        <v>1136</v>
      </c>
      <c r="C1359" s="2">
        <v>681.24</v>
      </c>
      <c r="D1359" s="2">
        <v>502.1</v>
      </c>
      <c r="E1359" s="2">
        <v>556.79</v>
      </c>
      <c r="F1359" s="2">
        <v>365.5</v>
      </c>
      <c r="G1359" s="3">
        <f t="shared" si="20"/>
        <v>2105.63</v>
      </c>
    </row>
    <row r="1360" spans="1:7" outlineLevel="2" x14ac:dyDescent="0.3">
      <c r="A1360" s="1" t="s">
        <v>34</v>
      </c>
      <c r="B1360" s="1" t="s">
        <v>1137</v>
      </c>
      <c r="C1360" s="2">
        <v>514.64</v>
      </c>
      <c r="D1360" s="2">
        <v>379.4</v>
      </c>
      <c r="E1360" s="2">
        <v>470.32</v>
      </c>
      <c r="F1360" s="2">
        <v>307.41000000000003</v>
      </c>
      <c r="G1360" s="3">
        <f t="shared" si="20"/>
        <v>1671.77</v>
      </c>
    </row>
    <row r="1361" spans="1:7" outlineLevel="2" x14ac:dyDescent="0.3">
      <c r="A1361" s="1" t="s">
        <v>34</v>
      </c>
      <c r="B1361" s="1" t="s">
        <v>681</v>
      </c>
      <c r="C1361" s="2">
        <v>834.6</v>
      </c>
      <c r="D1361" s="2">
        <v>615.01</v>
      </c>
      <c r="E1361" s="2">
        <v>762.28</v>
      </c>
      <c r="F1361" s="2">
        <v>497.14</v>
      </c>
      <c r="G1361" s="3">
        <f t="shared" si="20"/>
        <v>2709.03</v>
      </c>
    </row>
    <row r="1362" spans="1:7" outlineLevel="2" x14ac:dyDescent="0.3">
      <c r="A1362" s="1" t="s">
        <v>34</v>
      </c>
      <c r="B1362" s="1" t="s">
        <v>1138</v>
      </c>
      <c r="C1362" s="2">
        <v>61.36</v>
      </c>
      <c r="D1362" s="2">
        <v>45.85</v>
      </c>
      <c r="E1362" s="2">
        <v>67.97</v>
      </c>
      <c r="F1362" s="2">
        <v>40.159999999999997</v>
      </c>
      <c r="G1362" s="3">
        <f t="shared" si="20"/>
        <v>215.34</v>
      </c>
    </row>
    <row r="1363" spans="1:7" outlineLevel="2" x14ac:dyDescent="0.3">
      <c r="A1363" s="1" t="s">
        <v>34</v>
      </c>
      <c r="B1363" s="1" t="s">
        <v>963</v>
      </c>
      <c r="C1363" s="2">
        <v>1038.93</v>
      </c>
      <c r="D1363" s="2">
        <v>765.66</v>
      </c>
      <c r="E1363" s="2">
        <v>919.54</v>
      </c>
      <c r="F1363" s="2">
        <v>602.65</v>
      </c>
      <c r="G1363" s="3">
        <f t="shared" si="20"/>
        <v>3326.78</v>
      </c>
    </row>
    <row r="1364" spans="1:7" outlineLevel="2" x14ac:dyDescent="0.3">
      <c r="A1364" s="1" t="s">
        <v>34</v>
      </c>
      <c r="B1364" s="1" t="s">
        <v>1139</v>
      </c>
      <c r="C1364" s="2">
        <v>76.59</v>
      </c>
      <c r="D1364" s="2">
        <v>57.26</v>
      </c>
      <c r="E1364" s="2">
        <v>84.62</v>
      </c>
      <c r="F1364" s="2">
        <v>50.29</v>
      </c>
      <c r="G1364" s="3">
        <f t="shared" si="20"/>
        <v>268.76</v>
      </c>
    </row>
    <row r="1365" spans="1:7" outlineLevel="2" x14ac:dyDescent="0.3">
      <c r="A1365" s="1" t="s">
        <v>34</v>
      </c>
      <c r="B1365" s="1" t="s">
        <v>1140</v>
      </c>
      <c r="C1365" s="2">
        <v>408.36</v>
      </c>
      <c r="D1365" s="2">
        <v>300.88</v>
      </c>
      <c r="E1365" s="2">
        <v>377.81</v>
      </c>
      <c r="F1365" s="2">
        <v>246.68</v>
      </c>
      <c r="G1365" s="3">
        <f t="shared" si="20"/>
        <v>1333.73</v>
      </c>
    </row>
    <row r="1366" spans="1:7" outlineLevel="2" x14ac:dyDescent="0.3">
      <c r="A1366" s="1" t="s">
        <v>34</v>
      </c>
      <c r="B1366" s="1" t="s">
        <v>1141</v>
      </c>
      <c r="C1366" s="2">
        <v>960.04</v>
      </c>
      <c r="D1366" s="2">
        <v>717.01</v>
      </c>
      <c r="E1366" s="2">
        <v>2214.6</v>
      </c>
      <c r="F1366" s="2">
        <v>1455.96</v>
      </c>
      <c r="G1366" s="3">
        <f t="shared" si="20"/>
        <v>5347.61</v>
      </c>
    </row>
    <row r="1367" spans="1:7" outlineLevel="2" x14ac:dyDescent="0.3">
      <c r="A1367" s="1" t="s">
        <v>34</v>
      </c>
      <c r="B1367" s="1" t="s">
        <v>911</v>
      </c>
      <c r="C1367" s="2">
        <v>88.77</v>
      </c>
      <c r="D1367" s="2">
        <v>65.349999999999994</v>
      </c>
      <c r="E1367" s="2">
        <v>72.78</v>
      </c>
      <c r="F1367" s="2">
        <v>47.85</v>
      </c>
      <c r="G1367" s="3">
        <f t="shared" si="20"/>
        <v>274.75</v>
      </c>
    </row>
    <row r="1368" spans="1:7" outlineLevel="2" x14ac:dyDescent="0.3">
      <c r="A1368" s="1" t="s">
        <v>34</v>
      </c>
      <c r="B1368" s="1" t="s">
        <v>1142</v>
      </c>
      <c r="C1368" s="2">
        <v>513.99</v>
      </c>
      <c r="D1368" s="2">
        <v>379.07</v>
      </c>
      <c r="E1368" s="2">
        <v>413.49</v>
      </c>
      <c r="F1368" s="2">
        <v>117.46</v>
      </c>
      <c r="G1368" s="3">
        <f t="shared" si="20"/>
        <v>1424.01</v>
      </c>
    </row>
    <row r="1369" spans="1:7" outlineLevel="1" x14ac:dyDescent="0.3">
      <c r="A1369" s="13" t="s">
        <v>1303</v>
      </c>
      <c r="B1369" s="15"/>
      <c r="C1369" s="16">
        <f>SUBTOTAL(9,C1342:C1368)</f>
        <v>31379.510000000002</v>
      </c>
      <c r="D1369" s="16">
        <f>SUBTOTAL(9,D1342:D1368)</f>
        <v>23436.429999999989</v>
      </c>
      <c r="E1369" s="16">
        <f>SUBTOTAL(9,E1342:E1368)</f>
        <v>34633.050000000003</v>
      </c>
      <c r="F1369" s="16">
        <f>SUBTOTAL(9,F1342:F1368)</f>
        <v>20573.469999999994</v>
      </c>
      <c r="G1369" s="17">
        <f>SUBTOTAL(9,G1342:G1368)</f>
        <v>110022.45999999999</v>
      </c>
    </row>
    <row r="1370" spans="1:7" outlineLevel="2" x14ac:dyDescent="0.3">
      <c r="A1370" s="7" t="s">
        <v>7</v>
      </c>
      <c r="B1370" s="1" t="s">
        <v>1143</v>
      </c>
      <c r="C1370" s="2">
        <v>8302</v>
      </c>
      <c r="D1370" s="2">
        <v>8827.76</v>
      </c>
      <c r="E1370" s="2">
        <v>11480</v>
      </c>
      <c r="F1370" s="2">
        <v>12259.96</v>
      </c>
      <c r="G1370" s="3">
        <f t="shared" si="20"/>
        <v>40869.72</v>
      </c>
    </row>
    <row r="1371" spans="1:7" outlineLevel="2" x14ac:dyDescent="0.3">
      <c r="A1371" s="7" t="s">
        <v>7</v>
      </c>
      <c r="B1371" s="1" t="s">
        <v>1144</v>
      </c>
      <c r="C1371" s="2">
        <v>518538.5</v>
      </c>
      <c r="D1371" s="2">
        <v>576941.92000000004</v>
      </c>
      <c r="E1371" s="2">
        <v>609545.31000000006</v>
      </c>
      <c r="F1371" s="2">
        <v>725380.76</v>
      </c>
      <c r="G1371" s="3">
        <f t="shared" si="20"/>
        <v>2430406.4900000002</v>
      </c>
    </row>
    <row r="1372" spans="1:7" outlineLevel="2" x14ac:dyDescent="0.3">
      <c r="A1372" s="7" t="s">
        <v>7</v>
      </c>
      <c r="B1372" s="1" t="s">
        <v>1145</v>
      </c>
      <c r="C1372" s="2">
        <v>5449.5</v>
      </c>
      <c r="D1372" s="2">
        <v>5798.92</v>
      </c>
      <c r="E1372" s="2">
        <v>7495.22</v>
      </c>
      <c r="F1372" s="2">
        <v>7969.5</v>
      </c>
      <c r="G1372" s="3">
        <f t="shared" si="20"/>
        <v>26713.14</v>
      </c>
    </row>
    <row r="1373" spans="1:7" outlineLevel="2" x14ac:dyDescent="0.3">
      <c r="A1373" s="7" t="s">
        <v>7</v>
      </c>
      <c r="B1373" s="1" t="s">
        <v>1146</v>
      </c>
      <c r="C1373" s="2">
        <v>35586.080000000002</v>
      </c>
      <c r="D1373" s="2">
        <v>37805.58</v>
      </c>
      <c r="E1373" s="2">
        <v>49220.86</v>
      </c>
      <c r="F1373" s="2">
        <v>52327.42</v>
      </c>
      <c r="G1373" s="3">
        <f t="shared" si="20"/>
        <v>174939.94</v>
      </c>
    </row>
    <row r="1374" spans="1:7" outlineLevel="2" x14ac:dyDescent="0.3">
      <c r="A1374" s="7" t="s">
        <v>7</v>
      </c>
      <c r="B1374" s="1" t="s">
        <v>1147</v>
      </c>
      <c r="C1374" s="2">
        <v>17346.16</v>
      </c>
      <c r="D1374" s="2">
        <v>15572.5</v>
      </c>
      <c r="E1374" s="2">
        <v>58150.28</v>
      </c>
      <c r="F1374" s="2">
        <v>71631.3</v>
      </c>
      <c r="G1374" s="3">
        <f t="shared" si="20"/>
        <v>162700.24</v>
      </c>
    </row>
    <row r="1375" spans="1:7" outlineLevel="2" x14ac:dyDescent="0.3">
      <c r="A1375" s="7" t="s">
        <v>7</v>
      </c>
      <c r="B1375" s="1" t="s">
        <v>379</v>
      </c>
      <c r="C1375" s="2">
        <v>68003.73</v>
      </c>
      <c r="D1375" s="2">
        <v>90756.99</v>
      </c>
      <c r="E1375" s="2">
        <v>176747.49</v>
      </c>
      <c r="F1375" s="2">
        <v>238613.18</v>
      </c>
      <c r="G1375" s="3">
        <f t="shared" si="20"/>
        <v>574121.3899999999</v>
      </c>
    </row>
    <row r="1376" spans="1:7" outlineLevel="2" x14ac:dyDescent="0.3">
      <c r="A1376" s="7" t="s">
        <v>7</v>
      </c>
      <c r="B1376" s="1" t="s">
        <v>1148</v>
      </c>
      <c r="C1376" s="2">
        <v>17198.54</v>
      </c>
      <c r="D1376" s="2">
        <v>18275.3</v>
      </c>
      <c r="E1376" s="2">
        <v>23706.5</v>
      </c>
      <c r="F1376" s="2">
        <v>25173.200000000001</v>
      </c>
      <c r="G1376" s="3">
        <f t="shared" si="20"/>
        <v>84353.54</v>
      </c>
    </row>
    <row r="1377" spans="1:7" outlineLevel="2" x14ac:dyDescent="0.3">
      <c r="A1377" s="7" t="s">
        <v>7</v>
      </c>
      <c r="B1377" s="1" t="s">
        <v>1149</v>
      </c>
      <c r="C1377" s="2">
        <v>72330.28</v>
      </c>
      <c r="D1377" s="2">
        <v>76987.240000000005</v>
      </c>
      <c r="E1377" s="2">
        <v>100615.26</v>
      </c>
      <c r="F1377" s="2">
        <v>104850</v>
      </c>
      <c r="G1377" s="3">
        <f t="shared" si="20"/>
        <v>354782.78</v>
      </c>
    </row>
    <row r="1378" spans="1:7" outlineLevel="2" x14ac:dyDescent="0.3">
      <c r="A1378" s="7" t="s">
        <v>7</v>
      </c>
      <c r="B1378" s="1" t="s">
        <v>1150</v>
      </c>
      <c r="C1378" s="2">
        <v>97790.92</v>
      </c>
      <c r="D1378" s="2">
        <v>103932.94</v>
      </c>
      <c r="E1378" s="2">
        <v>135353.28</v>
      </c>
      <c r="F1378" s="2">
        <v>145803.54</v>
      </c>
      <c r="G1378" s="3">
        <f t="shared" si="20"/>
        <v>482880.68000000005</v>
      </c>
    </row>
    <row r="1379" spans="1:7" outlineLevel="2" x14ac:dyDescent="0.3">
      <c r="A1379" s="7" t="s">
        <v>7</v>
      </c>
      <c r="B1379" s="1" t="s">
        <v>336</v>
      </c>
      <c r="C1379" s="2">
        <v>299619.26</v>
      </c>
      <c r="D1379" s="2">
        <v>262163.61</v>
      </c>
      <c r="E1379" s="2">
        <v>285362.59000000003</v>
      </c>
      <c r="F1379" s="2">
        <v>301529.77</v>
      </c>
      <c r="G1379" s="3">
        <f t="shared" si="20"/>
        <v>1148675.23</v>
      </c>
    </row>
    <row r="1380" spans="1:7" outlineLevel="2" x14ac:dyDescent="0.3">
      <c r="A1380" s="7" t="s">
        <v>7</v>
      </c>
      <c r="B1380" s="1" t="s">
        <v>1151</v>
      </c>
      <c r="C1380" s="2">
        <v>143065.14000000001</v>
      </c>
      <c r="D1380" s="2">
        <v>138742.98000000001</v>
      </c>
      <c r="E1380" s="2">
        <v>190001.31</v>
      </c>
      <c r="F1380" s="2">
        <v>236003.35</v>
      </c>
      <c r="G1380" s="3">
        <f t="shared" si="20"/>
        <v>707812.78</v>
      </c>
    </row>
    <row r="1381" spans="1:7" outlineLevel="2" x14ac:dyDescent="0.3">
      <c r="A1381" s="7" t="s">
        <v>7</v>
      </c>
      <c r="B1381" s="1" t="s">
        <v>1152</v>
      </c>
      <c r="C1381" s="2">
        <v>245021.29</v>
      </c>
      <c r="D1381" s="2">
        <v>231728.19</v>
      </c>
      <c r="E1381" s="2">
        <v>283888.78999999998</v>
      </c>
      <c r="F1381" s="2">
        <v>311843.12</v>
      </c>
      <c r="G1381" s="3">
        <f t="shared" ref="G1381:G1445" si="21">SUM(C1381:F1381)</f>
        <v>1072481.3900000001</v>
      </c>
    </row>
    <row r="1382" spans="1:7" outlineLevel="2" x14ac:dyDescent="0.3">
      <c r="A1382" s="7" t="s">
        <v>7</v>
      </c>
      <c r="B1382" s="1" t="s">
        <v>636</v>
      </c>
      <c r="C1382" s="2">
        <v>53616.46</v>
      </c>
      <c r="D1382" s="2">
        <v>90839.87</v>
      </c>
      <c r="E1382" s="2">
        <v>107427.78</v>
      </c>
      <c r="F1382" s="2">
        <v>108476.85</v>
      </c>
      <c r="G1382" s="3">
        <f t="shared" si="21"/>
        <v>360360.95999999996</v>
      </c>
    </row>
    <row r="1383" spans="1:7" outlineLevel="2" x14ac:dyDescent="0.3">
      <c r="A1383" s="7" t="s">
        <v>7</v>
      </c>
      <c r="B1383" s="1" t="s">
        <v>1153</v>
      </c>
      <c r="C1383" s="2">
        <v>45961.98</v>
      </c>
      <c r="D1383" s="2">
        <v>48842.86</v>
      </c>
      <c r="E1383" s="2">
        <v>63573.82</v>
      </c>
      <c r="F1383" s="2">
        <v>67566.460000000006</v>
      </c>
      <c r="G1383" s="3">
        <f t="shared" si="21"/>
        <v>225945.12</v>
      </c>
    </row>
    <row r="1384" spans="1:7" outlineLevel="2" x14ac:dyDescent="0.3">
      <c r="A1384" s="7" t="s">
        <v>7</v>
      </c>
      <c r="B1384" s="1" t="s">
        <v>1154</v>
      </c>
      <c r="C1384" s="2">
        <v>682016.9</v>
      </c>
      <c r="D1384" s="2">
        <v>578165.44999999995</v>
      </c>
      <c r="E1384" s="2">
        <v>608011.56999999995</v>
      </c>
      <c r="F1384" s="2">
        <v>598627.23</v>
      </c>
      <c r="G1384" s="3">
        <f t="shared" si="21"/>
        <v>2466821.15</v>
      </c>
    </row>
    <row r="1385" spans="1:7" outlineLevel="2" x14ac:dyDescent="0.3">
      <c r="A1385" s="7" t="s">
        <v>7</v>
      </c>
      <c r="B1385" s="1" t="s">
        <v>1155</v>
      </c>
      <c r="C1385" s="2">
        <v>8916.7800000000007</v>
      </c>
      <c r="D1385" s="2">
        <v>9477.42</v>
      </c>
      <c r="E1385" s="2">
        <v>12336.62</v>
      </c>
      <c r="F1385" s="2">
        <v>13063.5</v>
      </c>
      <c r="G1385" s="3">
        <f t="shared" si="21"/>
        <v>43794.32</v>
      </c>
    </row>
    <row r="1386" spans="1:7" outlineLevel="2" x14ac:dyDescent="0.3">
      <c r="A1386" s="7" t="s">
        <v>7</v>
      </c>
      <c r="B1386" s="1" t="s">
        <v>1156</v>
      </c>
      <c r="C1386" s="2">
        <v>1918.08</v>
      </c>
      <c r="D1386" s="2">
        <v>2035.62</v>
      </c>
      <c r="E1386" s="2">
        <v>2657.08</v>
      </c>
      <c r="F1386" s="2">
        <v>2835.86</v>
      </c>
      <c r="G1386" s="3">
        <f t="shared" si="21"/>
        <v>9446.64</v>
      </c>
    </row>
    <row r="1387" spans="1:7" outlineLevel="2" x14ac:dyDescent="0.3">
      <c r="A1387" s="7" t="s">
        <v>7</v>
      </c>
      <c r="B1387" s="1" t="s">
        <v>1157</v>
      </c>
      <c r="C1387" s="2">
        <v>9346.86</v>
      </c>
      <c r="D1387" s="2">
        <v>9936.4599999999991</v>
      </c>
      <c r="E1387" s="2">
        <v>12948.52</v>
      </c>
      <c r="F1387" s="2">
        <v>13714.66</v>
      </c>
      <c r="G1387" s="3">
        <f t="shared" si="21"/>
        <v>45946.5</v>
      </c>
    </row>
    <row r="1388" spans="1:7" outlineLevel="2" x14ac:dyDescent="0.3">
      <c r="A1388" s="7" t="s">
        <v>7</v>
      </c>
      <c r="B1388" s="1" t="s">
        <v>1158</v>
      </c>
      <c r="C1388" s="2">
        <v>422593.54</v>
      </c>
      <c r="D1388" s="2">
        <v>488495.14</v>
      </c>
      <c r="E1388" s="2">
        <v>515100</v>
      </c>
      <c r="F1388" s="2">
        <v>518200</v>
      </c>
      <c r="G1388" s="3">
        <f t="shared" si="21"/>
        <v>1944388.68</v>
      </c>
    </row>
    <row r="1389" spans="1:7" outlineLevel="2" x14ac:dyDescent="0.3">
      <c r="A1389" s="7" t="s">
        <v>7</v>
      </c>
      <c r="B1389" s="1" t="s">
        <v>1159</v>
      </c>
      <c r="C1389" s="2">
        <v>72251.320000000007</v>
      </c>
      <c r="D1389" s="2">
        <v>59590.38</v>
      </c>
      <c r="E1389" s="2">
        <v>84768.38</v>
      </c>
      <c r="F1389" s="2">
        <v>79842.14</v>
      </c>
      <c r="G1389" s="3">
        <f t="shared" si="21"/>
        <v>296452.22000000003</v>
      </c>
    </row>
    <row r="1390" spans="1:7" outlineLevel="2" x14ac:dyDescent="0.3">
      <c r="A1390" s="7" t="s">
        <v>7</v>
      </c>
      <c r="B1390" s="1" t="s">
        <v>393</v>
      </c>
      <c r="C1390" s="2">
        <v>213570.52</v>
      </c>
      <c r="D1390" s="2">
        <v>275951.76</v>
      </c>
      <c r="E1390" s="2">
        <v>428551.17</v>
      </c>
      <c r="F1390" s="2">
        <v>469492.57</v>
      </c>
      <c r="G1390" s="3">
        <f t="shared" si="21"/>
        <v>1387566.02</v>
      </c>
    </row>
    <row r="1391" spans="1:7" outlineLevel="2" x14ac:dyDescent="0.3">
      <c r="A1391" s="7" t="s">
        <v>7</v>
      </c>
      <c r="B1391" s="1" t="s">
        <v>1160</v>
      </c>
      <c r="C1391" s="2">
        <v>62923.3</v>
      </c>
      <c r="D1391" s="2">
        <v>66866.3</v>
      </c>
      <c r="E1391" s="2">
        <v>86781.6</v>
      </c>
      <c r="F1391" s="2">
        <v>92111.92</v>
      </c>
      <c r="G1391" s="3">
        <f t="shared" si="21"/>
        <v>308683.12</v>
      </c>
    </row>
    <row r="1392" spans="1:7" outlineLevel="2" x14ac:dyDescent="0.3">
      <c r="A1392" s="7" t="s">
        <v>7</v>
      </c>
      <c r="B1392" s="1" t="s">
        <v>1161</v>
      </c>
      <c r="C1392" s="2">
        <v>4664.6400000000003</v>
      </c>
      <c r="D1392" s="2">
        <v>5197.3</v>
      </c>
      <c r="E1392" s="2">
        <v>6805.38</v>
      </c>
      <c r="F1392" s="2">
        <v>7276.36</v>
      </c>
      <c r="G1392" s="3">
        <f t="shared" si="21"/>
        <v>23943.68</v>
      </c>
    </row>
    <row r="1393" spans="1:7" outlineLevel="2" x14ac:dyDescent="0.3">
      <c r="A1393" s="7" t="s">
        <v>7</v>
      </c>
      <c r="B1393" s="1" t="s">
        <v>1162</v>
      </c>
      <c r="C1393" s="2">
        <v>36936.06</v>
      </c>
      <c r="D1393" s="2">
        <v>39243.879999999997</v>
      </c>
      <c r="E1393" s="2">
        <v>50978.7</v>
      </c>
      <c r="F1393" s="2">
        <v>78041.539999999994</v>
      </c>
      <c r="G1393" s="3">
        <f t="shared" si="21"/>
        <v>205200.18</v>
      </c>
    </row>
    <row r="1394" spans="1:7" outlineLevel="2" x14ac:dyDescent="0.3">
      <c r="A1394" s="7" t="s">
        <v>7</v>
      </c>
      <c r="B1394" s="1" t="s">
        <v>1163</v>
      </c>
      <c r="C1394" s="2">
        <v>65705.919999999998</v>
      </c>
      <c r="D1394" s="2">
        <v>69803.14</v>
      </c>
      <c r="E1394" s="2">
        <v>91044.02</v>
      </c>
      <c r="F1394" s="2">
        <v>138408.5</v>
      </c>
      <c r="G1394" s="3">
        <f t="shared" si="21"/>
        <v>364961.58</v>
      </c>
    </row>
    <row r="1395" spans="1:7" outlineLevel="2" x14ac:dyDescent="0.3">
      <c r="A1395" s="7" t="s">
        <v>7</v>
      </c>
      <c r="B1395" s="1" t="s">
        <v>1164</v>
      </c>
      <c r="C1395" s="2">
        <v>22794.02</v>
      </c>
      <c r="D1395" s="2">
        <v>24216.82</v>
      </c>
      <c r="E1395" s="2">
        <v>31432.16</v>
      </c>
      <c r="F1395" s="2">
        <v>30863.52</v>
      </c>
      <c r="G1395" s="3">
        <f t="shared" si="21"/>
        <v>109306.52</v>
      </c>
    </row>
    <row r="1396" spans="1:7" outlineLevel="2" x14ac:dyDescent="0.3">
      <c r="A1396" s="7" t="s">
        <v>7</v>
      </c>
      <c r="B1396" s="1" t="s">
        <v>1165</v>
      </c>
      <c r="C1396" s="2">
        <v>4654.4399999999996</v>
      </c>
      <c r="D1396" s="2">
        <v>4939.84</v>
      </c>
      <c r="E1396" s="2">
        <v>6405.34</v>
      </c>
      <c r="F1396" s="2">
        <v>6801.28</v>
      </c>
      <c r="G1396" s="3">
        <f t="shared" si="21"/>
        <v>22800.899999999998</v>
      </c>
    </row>
    <row r="1397" spans="1:7" outlineLevel="2" x14ac:dyDescent="0.3">
      <c r="A1397" s="7" t="s">
        <v>7</v>
      </c>
      <c r="B1397" s="1" t="s">
        <v>1166</v>
      </c>
      <c r="C1397" s="2">
        <v>12621.22</v>
      </c>
      <c r="D1397" s="2">
        <v>13401.52</v>
      </c>
      <c r="E1397" s="2">
        <v>17387.16</v>
      </c>
      <c r="F1397" s="2">
        <v>18472.48</v>
      </c>
      <c r="G1397" s="3">
        <f t="shared" si="21"/>
        <v>61882.37999999999</v>
      </c>
    </row>
    <row r="1398" spans="1:7" outlineLevel="2" x14ac:dyDescent="0.3">
      <c r="A1398" s="7" t="s">
        <v>7</v>
      </c>
      <c r="B1398" s="1" t="s">
        <v>1167</v>
      </c>
      <c r="C1398" s="2">
        <v>94688.9</v>
      </c>
      <c r="D1398" s="2">
        <v>115199.11</v>
      </c>
      <c r="E1398" s="2">
        <v>139363.18</v>
      </c>
      <c r="F1398" s="2">
        <v>178288.01</v>
      </c>
      <c r="G1398" s="3">
        <f t="shared" si="21"/>
        <v>527539.19999999995</v>
      </c>
    </row>
    <row r="1399" spans="1:7" outlineLevel="2" x14ac:dyDescent="0.3">
      <c r="A1399" s="7" t="s">
        <v>7</v>
      </c>
      <c r="B1399" s="1" t="s">
        <v>1168</v>
      </c>
      <c r="C1399" s="2">
        <v>5193.6000000000004</v>
      </c>
      <c r="D1399" s="2">
        <v>5519.04</v>
      </c>
      <c r="E1399" s="2">
        <v>7151.26</v>
      </c>
      <c r="F1399" s="2">
        <v>7614.56</v>
      </c>
      <c r="G1399" s="3">
        <f t="shared" si="21"/>
        <v>25478.460000000003</v>
      </c>
    </row>
    <row r="1400" spans="1:7" outlineLevel="2" x14ac:dyDescent="0.3">
      <c r="A1400" s="7" t="s">
        <v>7</v>
      </c>
      <c r="B1400" s="1" t="s">
        <v>1169</v>
      </c>
      <c r="C1400" s="2">
        <v>222.6</v>
      </c>
      <c r="D1400" s="2">
        <v>236.08</v>
      </c>
      <c r="E1400" s="2">
        <v>308.24</v>
      </c>
      <c r="F1400" s="2">
        <v>329.72</v>
      </c>
      <c r="G1400" s="3">
        <f t="shared" si="21"/>
        <v>1096.6400000000001</v>
      </c>
    </row>
    <row r="1401" spans="1:7" outlineLevel="2" x14ac:dyDescent="0.3">
      <c r="A1401" s="7" t="s">
        <v>7</v>
      </c>
      <c r="B1401" s="1" t="s">
        <v>239</v>
      </c>
      <c r="C1401" s="2">
        <v>110203.29</v>
      </c>
      <c r="D1401" s="2">
        <v>108479.54</v>
      </c>
      <c r="E1401" s="2">
        <v>134957.85999999999</v>
      </c>
      <c r="F1401" s="2">
        <v>128237.36</v>
      </c>
      <c r="G1401" s="3">
        <f t="shared" si="21"/>
        <v>481878.04999999993</v>
      </c>
    </row>
    <row r="1402" spans="1:7" outlineLevel="2" x14ac:dyDescent="0.3">
      <c r="A1402" s="7" t="s">
        <v>7</v>
      </c>
      <c r="B1402" s="1" t="s">
        <v>243</v>
      </c>
      <c r="C1402" s="2">
        <v>500000</v>
      </c>
      <c r="D1402" s="2">
        <v>509000</v>
      </c>
      <c r="E1402" s="2">
        <v>515100</v>
      </c>
      <c r="F1402" s="2">
        <v>636309.02</v>
      </c>
      <c r="G1402" s="3">
        <f t="shared" si="21"/>
        <v>2160409.02</v>
      </c>
    </row>
    <row r="1403" spans="1:7" outlineLevel="2" x14ac:dyDescent="0.3">
      <c r="A1403" s="7" t="s">
        <v>7</v>
      </c>
      <c r="B1403" s="1" t="s">
        <v>1170</v>
      </c>
      <c r="C1403" s="2">
        <v>13191.84</v>
      </c>
      <c r="D1403" s="2">
        <v>14020.82</v>
      </c>
      <c r="E1403" s="2">
        <v>18167.939999999999</v>
      </c>
      <c r="F1403" s="2">
        <v>19330.78</v>
      </c>
      <c r="G1403" s="3">
        <f t="shared" si="21"/>
        <v>64711.38</v>
      </c>
    </row>
    <row r="1404" spans="1:7" outlineLevel="2" x14ac:dyDescent="0.3">
      <c r="A1404" s="7" t="s">
        <v>7</v>
      </c>
      <c r="B1404" s="1" t="s">
        <v>244</v>
      </c>
      <c r="C1404" s="2">
        <v>304651.43</v>
      </c>
      <c r="D1404" s="2">
        <v>376160.2</v>
      </c>
      <c r="E1404" s="2">
        <v>484683.03</v>
      </c>
      <c r="F1404" s="2">
        <v>477472.63</v>
      </c>
      <c r="G1404" s="3">
        <f t="shared" si="21"/>
        <v>1642967.29</v>
      </c>
    </row>
    <row r="1405" spans="1:7" outlineLevel="2" x14ac:dyDescent="0.3">
      <c r="A1405" s="7" t="s">
        <v>7</v>
      </c>
      <c r="B1405" s="1" t="s">
        <v>402</v>
      </c>
      <c r="C1405" s="2">
        <v>34812.82</v>
      </c>
      <c r="D1405" s="2">
        <v>36977.86</v>
      </c>
      <c r="E1405" s="2">
        <v>81482.12</v>
      </c>
      <c r="F1405" s="2">
        <v>140407.94</v>
      </c>
      <c r="G1405" s="3">
        <f t="shared" si="21"/>
        <v>293680.74</v>
      </c>
    </row>
    <row r="1406" spans="1:7" outlineLevel="2" x14ac:dyDescent="0.3">
      <c r="A1406" s="7" t="s">
        <v>7</v>
      </c>
      <c r="B1406" s="1" t="s">
        <v>1171</v>
      </c>
      <c r="C1406" s="2">
        <v>9947.0400000000009</v>
      </c>
      <c r="D1406" s="2">
        <v>10575.98</v>
      </c>
      <c r="E1406" s="2">
        <v>13760.92</v>
      </c>
      <c r="F1406" s="2">
        <v>14636.56</v>
      </c>
      <c r="G1406" s="3">
        <f t="shared" si="21"/>
        <v>48920.5</v>
      </c>
    </row>
    <row r="1407" spans="1:7" outlineLevel="2" x14ac:dyDescent="0.3">
      <c r="A1407" s="7" t="s">
        <v>7</v>
      </c>
      <c r="B1407" s="1" t="s">
        <v>1172</v>
      </c>
      <c r="C1407" s="2">
        <v>10099.76</v>
      </c>
      <c r="D1407" s="2">
        <v>10737.64</v>
      </c>
      <c r="E1407" s="2">
        <v>13950.84</v>
      </c>
      <c r="F1407" s="2">
        <v>14841.34</v>
      </c>
      <c r="G1407" s="3">
        <f t="shared" si="21"/>
        <v>49629.58</v>
      </c>
    </row>
    <row r="1408" spans="1:7" outlineLevel="2" x14ac:dyDescent="0.3">
      <c r="A1408" s="7" t="s">
        <v>7</v>
      </c>
      <c r="B1408" s="1" t="s">
        <v>107</v>
      </c>
      <c r="C1408" s="2">
        <v>20525.64</v>
      </c>
      <c r="D1408" s="2">
        <v>21804.720000000001</v>
      </c>
      <c r="E1408" s="2">
        <v>28303.48</v>
      </c>
      <c r="F1408" s="2">
        <v>30205.32</v>
      </c>
      <c r="G1408" s="3">
        <f t="shared" si="21"/>
        <v>100839.16</v>
      </c>
    </row>
    <row r="1409" spans="1:7" outlineLevel="2" x14ac:dyDescent="0.3">
      <c r="A1409" s="7" t="s">
        <v>7</v>
      </c>
      <c r="B1409" s="1" t="s">
        <v>1173</v>
      </c>
      <c r="C1409" s="2">
        <v>11301.66</v>
      </c>
      <c r="D1409" s="2">
        <v>12009.44</v>
      </c>
      <c r="E1409" s="2">
        <v>15601.9</v>
      </c>
      <c r="F1409" s="2">
        <v>16543.38</v>
      </c>
      <c r="G1409" s="3">
        <f t="shared" si="21"/>
        <v>55456.380000000005</v>
      </c>
    </row>
    <row r="1410" spans="1:7" outlineLevel="2" x14ac:dyDescent="0.3">
      <c r="A1410" s="7" t="s">
        <v>7</v>
      </c>
      <c r="B1410" s="1" t="s">
        <v>1174</v>
      </c>
      <c r="C1410" s="2">
        <v>52772</v>
      </c>
      <c r="D1410" s="2">
        <v>56073.760000000002</v>
      </c>
      <c r="E1410" s="2">
        <v>73136.100000000006</v>
      </c>
      <c r="F1410" s="2">
        <v>77764.539999999994</v>
      </c>
      <c r="G1410" s="3">
        <f t="shared" si="21"/>
        <v>259746.40000000002</v>
      </c>
    </row>
    <row r="1411" spans="1:7" outlineLevel="2" x14ac:dyDescent="0.3">
      <c r="A1411" s="7" t="s">
        <v>7</v>
      </c>
      <c r="B1411" s="1" t="s">
        <v>573</v>
      </c>
      <c r="C1411" s="2">
        <v>248997.12</v>
      </c>
      <c r="D1411" s="2">
        <v>465773.97</v>
      </c>
      <c r="E1411" s="2">
        <v>515100</v>
      </c>
      <c r="F1411" s="2">
        <v>520055.3</v>
      </c>
      <c r="G1411" s="3">
        <f t="shared" si="21"/>
        <v>1749926.39</v>
      </c>
    </row>
    <row r="1412" spans="1:7" outlineLevel="2" x14ac:dyDescent="0.3">
      <c r="A1412" s="7" t="s">
        <v>7</v>
      </c>
      <c r="B1412" s="1" t="s">
        <v>1175</v>
      </c>
      <c r="C1412" s="2">
        <v>511442.31</v>
      </c>
      <c r="D1412" s="2">
        <v>470861.38</v>
      </c>
      <c r="E1412" s="2">
        <v>600295.06999999995</v>
      </c>
      <c r="F1412" s="2">
        <v>503452.05</v>
      </c>
      <c r="G1412" s="3">
        <f t="shared" si="21"/>
        <v>2086050.8099999998</v>
      </c>
    </row>
    <row r="1413" spans="1:7" outlineLevel="2" x14ac:dyDescent="0.3">
      <c r="A1413" s="7" t="s">
        <v>7</v>
      </c>
      <c r="B1413" s="1" t="s">
        <v>1176</v>
      </c>
      <c r="C1413" s="2">
        <v>26987.42</v>
      </c>
      <c r="D1413" s="2">
        <v>28679.360000000001</v>
      </c>
      <c r="E1413" s="2">
        <v>37223.46</v>
      </c>
      <c r="F1413" s="2">
        <v>39490.980000000003</v>
      </c>
      <c r="G1413" s="3">
        <f t="shared" si="21"/>
        <v>132381.22</v>
      </c>
    </row>
    <row r="1414" spans="1:7" outlineLevel="2" x14ac:dyDescent="0.3">
      <c r="A1414" s="7" t="s">
        <v>7</v>
      </c>
      <c r="B1414" s="1" t="s">
        <v>1177</v>
      </c>
      <c r="C1414" s="2">
        <v>63713.34</v>
      </c>
      <c r="D1414" s="2">
        <v>68740.240000000005</v>
      </c>
      <c r="E1414" s="2">
        <v>149836.46</v>
      </c>
      <c r="F1414" s="2">
        <v>197918.12</v>
      </c>
      <c r="G1414" s="3">
        <f t="shared" si="21"/>
        <v>480208.16000000003</v>
      </c>
    </row>
    <row r="1415" spans="1:7" outlineLevel="2" x14ac:dyDescent="0.3">
      <c r="A1415" s="7" t="s">
        <v>7</v>
      </c>
      <c r="B1415" s="1" t="s">
        <v>1178</v>
      </c>
      <c r="C1415" s="2">
        <v>15412.34</v>
      </c>
      <c r="D1415" s="2">
        <v>16379.02</v>
      </c>
      <c r="E1415" s="2">
        <v>21252.82</v>
      </c>
      <c r="F1415" s="2">
        <v>22569.06</v>
      </c>
      <c r="G1415" s="3">
        <f t="shared" si="21"/>
        <v>75613.240000000005</v>
      </c>
    </row>
    <row r="1416" spans="1:7" outlineLevel="2" x14ac:dyDescent="0.3">
      <c r="A1416" s="7" t="s">
        <v>7</v>
      </c>
      <c r="B1416" s="1" t="s">
        <v>1179</v>
      </c>
      <c r="C1416" s="2">
        <v>173412.73</v>
      </c>
      <c r="D1416" s="2">
        <v>147048.32999999999</v>
      </c>
      <c r="E1416" s="2">
        <v>163685.16</v>
      </c>
      <c r="F1416" s="2">
        <v>123725.44</v>
      </c>
      <c r="G1416" s="3">
        <f t="shared" si="21"/>
        <v>607871.65999999992</v>
      </c>
    </row>
    <row r="1417" spans="1:7" outlineLevel="2" x14ac:dyDescent="0.3">
      <c r="A1417" s="7" t="s">
        <v>7</v>
      </c>
      <c r="B1417" s="1" t="s">
        <v>1180</v>
      </c>
      <c r="C1417" s="2">
        <v>168258.46</v>
      </c>
      <c r="D1417" s="2">
        <v>178799.86</v>
      </c>
      <c r="E1417" s="2">
        <v>236580.74</v>
      </c>
      <c r="F1417" s="2">
        <v>317394.62</v>
      </c>
      <c r="G1417" s="3">
        <f t="shared" si="21"/>
        <v>901033.67999999993</v>
      </c>
    </row>
    <row r="1418" spans="1:7" outlineLevel="2" x14ac:dyDescent="0.3">
      <c r="A1418" s="7" t="s">
        <v>7</v>
      </c>
      <c r="B1418" s="1" t="s">
        <v>1181</v>
      </c>
      <c r="C1418" s="2">
        <v>56953.9</v>
      </c>
      <c r="D1418" s="2">
        <v>57662.22</v>
      </c>
      <c r="E1418" s="2">
        <v>73292.460000000006</v>
      </c>
      <c r="F1418" s="2">
        <v>77290.34</v>
      </c>
      <c r="G1418" s="3">
        <f t="shared" si="21"/>
        <v>265198.92000000004</v>
      </c>
    </row>
    <row r="1419" spans="1:7" outlineLevel="2" x14ac:dyDescent="0.3">
      <c r="A1419" s="7" t="s">
        <v>7</v>
      </c>
      <c r="B1419" s="1" t="s">
        <v>1182</v>
      </c>
      <c r="C1419" s="2">
        <v>259727.82</v>
      </c>
      <c r="D1419" s="2">
        <v>277040.36</v>
      </c>
      <c r="E1419" s="2">
        <v>365889.28000000003</v>
      </c>
      <c r="F1419" s="2">
        <v>393780.06</v>
      </c>
      <c r="G1419" s="3">
        <f t="shared" si="21"/>
        <v>1296437.52</v>
      </c>
    </row>
    <row r="1420" spans="1:7" outlineLevel="2" x14ac:dyDescent="0.3">
      <c r="A1420" s="7" t="s">
        <v>7</v>
      </c>
      <c r="B1420" s="1" t="s">
        <v>135</v>
      </c>
      <c r="C1420" s="2">
        <v>225518.04</v>
      </c>
      <c r="D1420" s="2">
        <v>172705.03</v>
      </c>
      <c r="E1420" s="2">
        <v>182008.37</v>
      </c>
      <c r="F1420" s="2">
        <v>229929.46</v>
      </c>
      <c r="G1420" s="3">
        <f t="shared" si="21"/>
        <v>810160.89999999991</v>
      </c>
    </row>
    <row r="1421" spans="1:7" outlineLevel="2" x14ac:dyDescent="0.3">
      <c r="A1421" s="7" t="s">
        <v>7</v>
      </c>
      <c r="B1421" s="1" t="s">
        <v>1183</v>
      </c>
      <c r="C1421" s="2">
        <v>10526.4</v>
      </c>
      <c r="D1421" s="2">
        <v>11187.16</v>
      </c>
      <c r="E1421" s="2">
        <v>14539</v>
      </c>
      <c r="F1421" s="2">
        <v>15406.36</v>
      </c>
      <c r="G1421" s="3">
        <f t="shared" si="21"/>
        <v>51658.92</v>
      </c>
    </row>
    <row r="1422" spans="1:7" outlineLevel="2" x14ac:dyDescent="0.3">
      <c r="A1422" s="7" t="s">
        <v>7</v>
      </c>
      <c r="B1422" s="1" t="s">
        <v>1184</v>
      </c>
      <c r="C1422" s="2">
        <v>80668.820000000007</v>
      </c>
      <c r="D1422" s="2">
        <v>227978.85</v>
      </c>
      <c r="E1422" s="2">
        <v>385181.16</v>
      </c>
      <c r="F1422" s="2">
        <v>404354.94</v>
      </c>
      <c r="G1422" s="3">
        <f t="shared" si="21"/>
        <v>1098183.77</v>
      </c>
    </row>
    <row r="1423" spans="1:7" outlineLevel="2" x14ac:dyDescent="0.3">
      <c r="A1423" s="7" t="s">
        <v>7</v>
      </c>
      <c r="B1423" s="1" t="s">
        <v>1027</v>
      </c>
      <c r="C1423" s="2">
        <v>108027.51</v>
      </c>
      <c r="D1423" s="2">
        <v>106168.5</v>
      </c>
      <c r="E1423" s="2">
        <v>205359.63</v>
      </c>
      <c r="F1423" s="2">
        <v>291550.83</v>
      </c>
      <c r="G1423" s="3">
        <f t="shared" si="21"/>
        <v>711106.47</v>
      </c>
    </row>
    <row r="1424" spans="1:7" outlineLevel="2" x14ac:dyDescent="0.3">
      <c r="A1424" s="7" t="s">
        <v>7</v>
      </c>
      <c r="B1424" s="1" t="s">
        <v>1185</v>
      </c>
      <c r="C1424" s="2">
        <v>177259.27</v>
      </c>
      <c r="D1424" s="2">
        <v>286618.7</v>
      </c>
      <c r="E1424" s="2">
        <v>342345.48</v>
      </c>
      <c r="F1424" s="2">
        <v>325002.3</v>
      </c>
      <c r="G1424" s="3">
        <f t="shared" si="21"/>
        <v>1131225.75</v>
      </c>
    </row>
    <row r="1425" spans="1:7" outlineLevel="2" x14ac:dyDescent="0.3">
      <c r="A1425" s="7" t="s">
        <v>7</v>
      </c>
      <c r="B1425" s="1" t="s">
        <v>1186</v>
      </c>
      <c r="C1425" s="2">
        <v>122599.84</v>
      </c>
      <c r="D1425" s="2">
        <v>130278.5</v>
      </c>
      <c r="E1425" s="2">
        <v>172378.98</v>
      </c>
      <c r="F1425" s="2">
        <v>184245.58</v>
      </c>
      <c r="G1425" s="3">
        <f t="shared" si="21"/>
        <v>609502.9</v>
      </c>
    </row>
    <row r="1426" spans="1:7" outlineLevel="2" x14ac:dyDescent="0.3">
      <c r="A1426" s="7" t="s">
        <v>7</v>
      </c>
      <c r="B1426" s="1" t="s">
        <v>1187</v>
      </c>
      <c r="C1426" s="2">
        <v>15298.32</v>
      </c>
      <c r="D1426" s="2">
        <v>16259.72</v>
      </c>
      <c r="E1426" s="2">
        <v>21107</v>
      </c>
      <c r="F1426" s="2">
        <v>22461.439999999999</v>
      </c>
      <c r="G1426" s="3">
        <f t="shared" si="21"/>
        <v>75126.48</v>
      </c>
    </row>
    <row r="1427" spans="1:7" outlineLevel="2" x14ac:dyDescent="0.3">
      <c r="A1427" s="7" t="s">
        <v>7</v>
      </c>
      <c r="B1427" s="1" t="s">
        <v>1188</v>
      </c>
      <c r="C1427" s="2">
        <v>5640.7</v>
      </c>
      <c r="D1427" s="2">
        <v>6001.6</v>
      </c>
      <c r="E1427" s="2">
        <v>7876.84</v>
      </c>
      <c r="F1427" s="2">
        <v>8469.32</v>
      </c>
      <c r="G1427" s="3">
        <f t="shared" si="21"/>
        <v>27988.46</v>
      </c>
    </row>
    <row r="1428" spans="1:7" ht="15.6" customHeight="1" outlineLevel="2" x14ac:dyDescent="0.3">
      <c r="A1428" s="7" t="s">
        <v>7</v>
      </c>
      <c r="B1428" s="1" t="s">
        <v>1189</v>
      </c>
      <c r="C1428" s="2">
        <v>4691.8</v>
      </c>
      <c r="D1428" s="2">
        <v>4980.5200000000004</v>
      </c>
      <c r="E1428" s="2">
        <v>6421.88</v>
      </c>
      <c r="F1428" s="2">
        <v>6847.94</v>
      </c>
      <c r="G1428" s="3">
        <f t="shared" si="21"/>
        <v>22942.14</v>
      </c>
    </row>
    <row r="1429" spans="1:7" outlineLevel="2" x14ac:dyDescent="0.3">
      <c r="A1429" s="7" t="s">
        <v>7</v>
      </c>
      <c r="B1429" s="1" t="s">
        <v>512</v>
      </c>
      <c r="C1429" s="2">
        <v>82594.7</v>
      </c>
      <c r="D1429" s="2">
        <v>84914</v>
      </c>
      <c r="E1429" s="2">
        <v>162436.12</v>
      </c>
      <c r="F1429" s="2">
        <v>180486.12</v>
      </c>
      <c r="G1429" s="3">
        <f t="shared" si="21"/>
        <v>510430.94</v>
      </c>
    </row>
    <row r="1430" spans="1:7" outlineLevel="2" x14ac:dyDescent="0.3">
      <c r="A1430" s="7" t="s">
        <v>7</v>
      </c>
      <c r="B1430" s="1" t="s">
        <v>1190</v>
      </c>
      <c r="C1430" s="2">
        <v>148578.20000000001</v>
      </c>
      <c r="D1430" s="2">
        <v>157878.26</v>
      </c>
      <c r="E1430" s="2">
        <v>207988.2</v>
      </c>
      <c r="F1430" s="2">
        <v>224073.1</v>
      </c>
      <c r="G1430" s="3">
        <f t="shared" si="21"/>
        <v>738517.76</v>
      </c>
    </row>
    <row r="1431" spans="1:7" outlineLevel="2" x14ac:dyDescent="0.3">
      <c r="A1431" s="7" t="s">
        <v>7</v>
      </c>
      <c r="B1431" s="1" t="s">
        <v>1191</v>
      </c>
      <c r="C1431" s="2">
        <v>142619.07999999999</v>
      </c>
      <c r="D1431" s="2">
        <v>181003.99</v>
      </c>
      <c r="E1431" s="2">
        <v>252935.48</v>
      </c>
      <c r="F1431" s="2">
        <v>235625.17</v>
      </c>
      <c r="G1431" s="3">
        <f t="shared" si="21"/>
        <v>812183.72</v>
      </c>
    </row>
    <row r="1432" spans="1:7" outlineLevel="2" x14ac:dyDescent="0.3">
      <c r="A1432" s="7" t="s">
        <v>7</v>
      </c>
      <c r="B1432" s="1" t="s">
        <v>1192</v>
      </c>
      <c r="C1432" s="2">
        <v>16910.84</v>
      </c>
      <c r="D1432" s="2">
        <v>17957.919999999998</v>
      </c>
      <c r="E1432" s="2">
        <v>23428.58</v>
      </c>
      <c r="F1432" s="2">
        <v>24945.78</v>
      </c>
      <c r="G1432" s="3">
        <f t="shared" si="21"/>
        <v>83243.12</v>
      </c>
    </row>
    <row r="1433" spans="1:7" outlineLevel="2" x14ac:dyDescent="0.3">
      <c r="A1433" s="7" t="s">
        <v>7</v>
      </c>
      <c r="B1433" s="1" t="s">
        <v>1193</v>
      </c>
      <c r="C1433" s="2">
        <v>58819.3</v>
      </c>
      <c r="D1433" s="2">
        <v>116676.4</v>
      </c>
      <c r="E1433" s="2">
        <v>261718.02</v>
      </c>
      <c r="F1433" s="2">
        <v>378085.75</v>
      </c>
      <c r="G1433" s="3">
        <f t="shared" si="21"/>
        <v>815299.47</v>
      </c>
    </row>
    <row r="1434" spans="1:7" outlineLevel="2" x14ac:dyDescent="0.3">
      <c r="A1434" s="7" t="s">
        <v>7</v>
      </c>
      <c r="B1434" s="1" t="s">
        <v>1194</v>
      </c>
      <c r="C1434" s="2">
        <v>2268</v>
      </c>
      <c r="D1434" s="2">
        <v>2407.2600000000002</v>
      </c>
      <c r="E1434" s="2">
        <v>3142.06</v>
      </c>
      <c r="F1434" s="2">
        <v>3351.98</v>
      </c>
      <c r="G1434" s="3">
        <f t="shared" si="21"/>
        <v>11169.3</v>
      </c>
    </row>
    <row r="1435" spans="1:7" outlineLevel="2" x14ac:dyDescent="0.3">
      <c r="A1435" s="7" t="s">
        <v>7</v>
      </c>
      <c r="B1435" s="1" t="s">
        <v>1195</v>
      </c>
      <c r="C1435" s="2">
        <v>75191.87</v>
      </c>
      <c r="D1435" s="2">
        <v>79120.710000000006</v>
      </c>
      <c r="E1435" s="2">
        <v>101311.86</v>
      </c>
      <c r="F1435" s="2">
        <v>168818.46</v>
      </c>
      <c r="G1435" s="3">
        <f t="shared" si="21"/>
        <v>424442.9</v>
      </c>
    </row>
    <row r="1436" spans="1:7" outlineLevel="1" x14ac:dyDescent="0.3">
      <c r="A1436" s="13" t="s">
        <v>1304</v>
      </c>
      <c r="B1436" s="15"/>
      <c r="C1436" s="16">
        <f>SUBTOTAL(9,C1370:C1435)</f>
        <v>7218472.1500000004</v>
      </c>
      <c r="D1436" s="16">
        <f>SUBTOTAL(9,D1370:D1435)</f>
        <v>7944453.7399999993</v>
      </c>
      <c r="E1436" s="16">
        <f>SUBTOTAL(9,E1370:E1435)</f>
        <v>10097077.170000004</v>
      </c>
      <c r="F1436" s="16">
        <f>SUBTOTAL(9,F1370:F1435)</f>
        <v>11118491.630000001</v>
      </c>
      <c r="G1436" s="17">
        <f>SUBTOTAL(9,G1370:G1435)</f>
        <v>36378494.689999983</v>
      </c>
    </row>
    <row r="1437" spans="1:7" outlineLevel="2" x14ac:dyDescent="0.3">
      <c r="A1437" s="7" t="s">
        <v>11</v>
      </c>
      <c r="B1437" s="1" t="s">
        <v>1196</v>
      </c>
      <c r="C1437" s="2">
        <v>537.15</v>
      </c>
      <c r="D1437" s="2">
        <v>482.91</v>
      </c>
      <c r="E1437" s="2">
        <v>511.78</v>
      </c>
      <c r="F1437" s="2">
        <v>453.45</v>
      </c>
      <c r="G1437" s="3">
        <f t="shared" si="21"/>
        <v>1985.29</v>
      </c>
    </row>
    <row r="1438" spans="1:7" outlineLevel="2" x14ac:dyDescent="0.3">
      <c r="A1438" s="7" t="s">
        <v>11</v>
      </c>
      <c r="B1438" s="1" t="s">
        <v>304</v>
      </c>
      <c r="C1438" s="2">
        <v>24996.78</v>
      </c>
      <c r="D1438" s="2">
        <v>22514.42</v>
      </c>
      <c r="E1438" s="2">
        <v>24061.89</v>
      </c>
      <c r="F1438" s="2">
        <v>21316.39</v>
      </c>
      <c r="G1438" s="3">
        <f t="shared" si="21"/>
        <v>92889.48</v>
      </c>
    </row>
    <row r="1439" spans="1:7" outlineLevel="2" x14ac:dyDescent="0.3">
      <c r="A1439" s="7" t="s">
        <v>11</v>
      </c>
      <c r="B1439" s="1" t="s">
        <v>1197</v>
      </c>
      <c r="C1439" s="2">
        <v>12821.93</v>
      </c>
      <c r="D1439" s="2">
        <v>11537.63</v>
      </c>
      <c r="E1439" s="2">
        <v>12155.96</v>
      </c>
      <c r="F1439" s="2">
        <v>10784.2</v>
      </c>
      <c r="G1439" s="3">
        <f t="shared" si="21"/>
        <v>47299.72</v>
      </c>
    </row>
    <row r="1440" spans="1:7" outlineLevel="2" x14ac:dyDescent="0.3">
      <c r="A1440" s="7" t="s">
        <v>11</v>
      </c>
      <c r="B1440" s="1" t="s">
        <v>1198</v>
      </c>
      <c r="C1440" s="2">
        <v>846.42</v>
      </c>
      <c r="D1440" s="2">
        <v>762.35</v>
      </c>
      <c r="E1440" s="2">
        <v>801.06</v>
      </c>
      <c r="F1440" s="2">
        <v>707.36</v>
      </c>
      <c r="G1440" s="3">
        <f t="shared" si="21"/>
        <v>3117.19</v>
      </c>
    </row>
    <row r="1441" spans="1:7" outlineLevel="2" x14ac:dyDescent="0.3">
      <c r="A1441" s="7" t="s">
        <v>11</v>
      </c>
      <c r="B1441" s="1" t="s">
        <v>1199</v>
      </c>
      <c r="C1441" s="2">
        <v>2728.28</v>
      </c>
      <c r="D1441" s="2">
        <v>2459.12</v>
      </c>
      <c r="E1441" s="2">
        <v>2526.85</v>
      </c>
      <c r="F1441" s="2">
        <v>2233.4499999999998</v>
      </c>
      <c r="G1441" s="3">
        <f t="shared" si="21"/>
        <v>9947.7000000000007</v>
      </c>
    </row>
    <row r="1442" spans="1:7" outlineLevel="2" x14ac:dyDescent="0.3">
      <c r="A1442" s="7" t="s">
        <v>11</v>
      </c>
      <c r="B1442" s="1" t="s">
        <v>544</v>
      </c>
      <c r="C1442" s="2">
        <v>28947.7</v>
      </c>
      <c r="D1442" s="2">
        <v>43601.59</v>
      </c>
      <c r="E1442" s="2">
        <v>43673.7</v>
      </c>
      <c r="F1442" s="2">
        <v>38830.379999999997</v>
      </c>
      <c r="G1442" s="3">
        <f t="shared" si="21"/>
        <v>155053.37</v>
      </c>
    </row>
    <row r="1443" spans="1:7" outlineLevel="2" x14ac:dyDescent="0.3">
      <c r="A1443" s="7" t="s">
        <v>11</v>
      </c>
      <c r="B1443" s="1" t="s">
        <v>1200</v>
      </c>
      <c r="C1443" s="2">
        <v>1502.84</v>
      </c>
      <c r="D1443" s="2">
        <v>1353.37</v>
      </c>
      <c r="E1443" s="2">
        <v>1425.75</v>
      </c>
      <c r="F1443" s="2">
        <v>1260.44</v>
      </c>
      <c r="G1443" s="3">
        <f t="shared" si="21"/>
        <v>5542.4</v>
      </c>
    </row>
    <row r="1444" spans="1:7" outlineLevel="2" x14ac:dyDescent="0.3">
      <c r="A1444" s="7" t="s">
        <v>11</v>
      </c>
      <c r="B1444" s="1" t="s">
        <v>1201</v>
      </c>
      <c r="C1444" s="2">
        <v>21151.8</v>
      </c>
      <c r="D1444" s="2">
        <v>37967.47</v>
      </c>
      <c r="E1444" s="2">
        <v>38217.14</v>
      </c>
      <c r="F1444" s="2">
        <v>28020.28</v>
      </c>
      <c r="G1444" s="3">
        <f t="shared" si="21"/>
        <v>125356.69</v>
      </c>
    </row>
    <row r="1445" spans="1:7" outlineLevel="2" x14ac:dyDescent="0.3">
      <c r="A1445" s="7" t="s">
        <v>11</v>
      </c>
      <c r="B1445" s="1" t="s">
        <v>1202</v>
      </c>
      <c r="C1445" s="2">
        <v>6839.73</v>
      </c>
      <c r="D1445" s="2">
        <v>6161.29</v>
      </c>
      <c r="E1445" s="2">
        <v>6504.63</v>
      </c>
      <c r="F1445" s="2">
        <v>5774.02</v>
      </c>
      <c r="G1445" s="3">
        <f t="shared" si="21"/>
        <v>25279.670000000002</v>
      </c>
    </row>
    <row r="1446" spans="1:7" outlineLevel="2" x14ac:dyDescent="0.3">
      <c r="A1446" s="7" t="s">
        <v>11</v>
      </c>
      <c r="B1446" s="1" t="s">
        <v>1203</v>
      </c>
      <c r="C1446" s="2">
        <v>7049.57</v>
      </c>
      <c r="D1446" s="2">
        <v>6350.05</v>
      </c>
      <c r="E1446" s="2">
        <v>6659.21</v>
      </c>
      <c r="F1446" s="2">
        <v>5888.67</v>
      </c>
      <c r="G1446" s="3">
        <f t="shared" ref="G1446:G1510" si="22">SUM(C1446:F1446)</f>
        <v>25947.5</v>
      </c>
    </row>
    <row r="1447" spans="1:7" outlineLevel="2" x14ac:dyDescent="0.3">
      <c r="A1447" s="7" t="s">
        <v>11</v>
      </c>
      <c r="B1447" s="1" t="s">
        <v>1204</v>
      </c>
      <c r="C1447" s="2">
        <v>458421.06</v>
      </c>
      <c r="D1447" s="2">
        <v>370464.04</v>
      </c>
      <c r="E1447" s="2">
        <v>428321.83</v>
      </c>
      <c r="F1447" s="2">
        <v>375470.04</v>
      </c>
      <c r="G1447" s="3">
        <f t="shared" si="22"/>
        <v>1632676.97</v>
      </c>
    </row>
    <row r="1448" spans="1:7" outlineLevel="2" x14ac:dyDescent="0.3">
      <c r="A1448" s="7" t="s">
        <v>11</v>
      </c>
      <c r="B1448" s="1" t="s">
        <v>1205</v>
      </c>
      <c r="C1448" s="2">
        <v>348.54</v>
      </c>
      <c r="D1448" s="2">
        <v>314.26</v>
      </c>
      <c r="E1448" s="2">
        <v>334.49</v>
      </c>
      <c r="F1448" s="2">
        <v>296.5</v>
      </c>
      <c r="G1448" s="3">
        <f t="shared" si="22"/>
        <v>1293.79</v>
      </c>
    </row>
    <row r="1449" spans="1:7" outlineLevel="2" x14ac:dyDescent="0.3">
      <c r="A1449" s="7" t="s">
        <v>11</v>
      </c>
      <c r="B1449" s="1" t="s">
        <v>393</v>
      </c>
      <c r="C1449" s="2">
        <v>89087.14</v>
      </c>
      <c r="D1449" s="2">
        <v>69067.48</v>
      </c>
      <c r="E1449" s="2">
        <v>62461.62</v>
      </c>
      <c r="F1449" s="2">
        <v>25770.28</v>
      </c>
      <c r="G1449" s="3">
        <f t="shared" si="22"/>
        <v>246386.52</v>
      </c>
    </row>
    <row r="1450" spans="1:7" outlineLevel="2" x14ac:dyDescent="0.3">
      <c r="A1450" s="7" t="s">
        <v>11</v>
      </c>
      <c r="B1450" s="1" t="s">
        <v>1206</v>
      </c>
      <c r="C1450" s="2">
        <v>26304.9</v>
      </c>
      <c r="D1450" s="2">
        <v>23686.98</v>
      </c>
      <c r="E1450" s="2">
        <v>25055.27</v>
      </c>
      <c r="F1450" s="2">
        <v>22216.69</v>
      </c>
      <c r="G1450" s="3">
        <f t="shared" si="22"/>
        <v>97263.840000000011</v>
      </c>
    </row>
    <row r="1451" spans="1:7" outlineLevel="2" x14ac:dyDescent="0.3">
      <c r="A1451" s="7" t="s">
        <v>11</v>
      </c>
      <c r="B1451" s="1" t="s">
        <v>1207</v>
      </c>
      <c r="C1451" s="2">
        <v>727.69</v>
      </c>
      <c r="D1451" s="2">
        <v>654.52</v>
      </c>
      <c r="E1451" s="2">
        <v>709.11</v>
      </c>
      <c r="F1451" s="2">
        <v>620.80999999999995</v>
      </c>
      <c r="G1451" s="3">
        <f t="shared" si="22"/>
        <v>2712.13</v>
      </c>
    </row>
    <row r="1452" spans="1:7" outlineLevel="2" x14ac:dyDescent="0.3">
      <c r="A1452" s="7" t="s">
        <v>11</v>
      </c>
      <c r="B1452" s="1" t="s">
        <v>1208</v>
      </c>
      <c r="C1452" s="2">
        <v>2565.5700000000002</v>
      </c>
      <c r="D1452" s="2">
        <v>1137.8800000000001</v>
      </c>
      <c r="E1452" s="2">
        <v>2435.02</v>
      </c>
      <c r="F1452" s="2">
        <v>2152.46</v>
      </c>
      <c r="G1452" s="3">
        <f t="shared" si="22"/>
        <v>8290.93</v>
      </c>
    </row>
    <row r="1453" spans="1:7" outlineLevel="2" x14ac:dyDescent="0.3">
      <c r="A1453" s="7" t="s">
        <v>11</v>
      </c>
      <c r="B1453" s="1" t="s">
        <v>645</v>
      </c>
      <c r="C1453" s="2">
        <v>96861.99</v>
      </c>
      <c r="D1453" s="2">
        <v>81455.56</v>
      </c>
      <c r="E1453" s="2">
        <v>81269.899999999994</v>
      </c>
      <c r="F1453" s="2">
        <v>72303.09</v>
      </c>
      <c r="G1453" s="3">
        <f t="shared" si="22"/>
        <v>331890.53999999998</v>
      </c>
    </row>
    <row r="1454" spans="1:7" outlineLevel="2" x14ac:dyDescent="0.3">
      <c r="A1454" s="7" t="s">
        <v>11</v>
      </c>
      <c r="B1454" s="1" t="s">
        <v>1209</v>
      </c>
      <c r="C1454" s="2">
        <v>33334.449999999997</v>
      </c>
      <c r="D1454" s="2">
        <v>30042.89</v>
      </c>
      <c r="E1454" s="2">
        <v>31830.53</v>
      </c>
      <c r="F1454" s="2">
        <v>28165.75</v>
      </c>
      <c r="G1454" s="3">
        <f t="shared" si="22"/>
        <v>123373.62</v>
      </c>
    </row>
    <row r="1455" spans="1:7" outlineLevel="2" x14ac:dyDescent="0.3">
      <c r="A1455" s="7" t="s">
        <v>11</v>
      </c>
      <c r="B1455" s="1" t="s">
        <v>944</v>
      </c>
      <c r="C1455" s="2">
        <v>170913.06</v>
      </c>
      <c r="D1455" s="2">
        <v>138827.69</v>
      </c>
      <c r="E1455" s="2">
        <v>144565.79</v>
      </c>
      <c r="F1455" s="2">
        <v>128132.71</v>
      </c>
      <c r="G1455" s="3">
        <f t="shared" si="22"/>
        <v>582439.25</v>
      </c>
    </row>
    <row r="1456" spans="1:7" outlineLevel="2" x14ac:dyDescent="0.3">
      <c r="A1456" s="7" t="s">
        <v>11</v>
      </c>
      <c r="B1456" s="1" t="s">
        <v>1210</v>
      </c>
      <c r="C1456" s="2">
        <v>900.88</v>
      </c>
      <c r="D1456" s="2">
        <v>810.82</v>
      </c>
      <c r="E1456" s="2">
        <v>857.89</v>
      </c>
      <c r="F1456" s="2">
        <v>752.56</v>
      </c>
      <c r="G1456" s="3">
        <f t="shared" si="22"/>
        <v>3322.15</v>
      </c>
    </row>
    <row r="1457" spans="1:7" outlineLevel="2" x14ac:dyDescent="0.3">
      <c r="A1457" s="7" t="s">
        <v>11</v>
      </c>
      <c r="B1457" s="1" t="s">
        <v>1211</v>
      </c>
      <c r="C1457" s="2">
        <v>1685.35</v>
      </c>
      <c r="D1457" s="2">
        <v>1516.43</v>
      </c>
      <c r="E1457" s="2">
        <v>1599.9</v>
      </c>
      <c r="F1457" s="2">
        <v>1414.4</v>
      </c>
      <c r="G1457" s="3">
        <f t="shared" si="22"/>
        <v>6216.08</v>
      </c>
    </row>
    <row r="1458" spans="1:7" outlineLevel="2" x14ac:dyDescent="0.3">
      <c r="A1458" s="7" t="s">
        <v>11</v>
      </c>
      <c r="B1458" s="1" t="s">
        <v>1212</v>
      </c>
      <c r="C1458" s="2">
        <v>9880.7800000000007</v>
      </c>
      <c r="D1458" s="2">
        <v>8889.3799999999992</v>
      </c>
      <c r="E1458" s="2">
        <v>9390.7999999999993</v>
      </c>
      <c r="F1458" s="2">
        <v>8312.9599999999991</v>
      </c>
      <c r="G1458" s="3">
        <f t="shared" si="22"/>
        <v>36473.919999999998</v>
      </c>
    </row>
    <row r="1459" spans="1:7" outlineLevel="2" x14ac:dyDescent="0.3">
      <c r="A1459" s="7" t="s">
        <v>11</v>
      </c>
      <c r="B1459" s="1" t="s">
        <v>1213</v>
      </c>
      <c r="C1459" s="2">
        <v>23988.38</v>
      </c>
      <c r="D1459" s="2">
        <v>21611.94</v>
      </c>
      <c r="E1459" s="2">
        <v>22760.84</v>
      </c>
      <c r="F1459" s="2">
        <v>20153.2</v>
      </c>
      <c r="G1459" s="3">
        <f t="shared" si="22"/>
        <v>88514.36</v>
      </c>
    </row>
    <row r="1460" spans="1:7" outlineLevel="2" x14ac:dyDescent="0.3">
      <c r="A1460" s="7" t="s">
        <v>11</v>
      </c>
      <c r="B1460" s="1" t="s">
        <v>1214</v>
      </c>
      <c r="C1460" s="2">
        <v>20814.12</v>
      </c>
      <c r="D1460" s="2">
        <v>19721.77</v>
      </c>
      <c r="E1460" s="2">
        <v>20778.939999999999</v>
      </c>
      <c r="F1460" s="2">
        <v>18378.599999999999</v>
      </c>
      <c r="G1460" s="3">
        <f t="shared" si="22"/>
        <v>79693.429999999993</v>
      </c>
    </row>
    <row r="1461" spans="1:7" outlineLevel="2" x14ac:dyDescent="0.3">
      <c r="A1461" s="7" t="s">
        <v>11</v>
      </c>
      <c r="B1461" s="1" t="s">
        <v>1215</v>
      </c>
      <c r="C1461" s="2">
        <v>672.45</v>
      </c>
      <c r="D1461" s="2">
        <v>604.55999999999995</v>
      </c>
      <c r="E1461" s="2">
        <v>640.6</v>
      </c>
      <c r="F1461" s="2">
        <v>566.88</v>
      </c>
      <c r="G1461" s="3">
        <f t="shared" si="22"/>
        <v>2484.4900000000002</v>
      </c>
    </row>
    <row r="1462" spans="1:7" outlineLevel="2" x14ac:dyDescent="0.3">
      <c r="A1462" s="7" t="s">
        <v>11</v>
      </c>
      <c r="B1462" s="1" t="s">
        <v>1216</v>
      </c>
      <c r="C1462" s="2">
        <v>4452.96</v>
      </c>
      <c r="D1462" s="2">
        <v>4011.32</v>
      </c>
      <c r="E1462" s="2">
        <v>4306.6400000000003</v>
      </c>
      <c r="F1462" s="2">
        <v>3826.21</v>
      </c>
      <c r="G1462" s="3">
        <f t="shared" si="22"/>
        <v>16597.13</v>
      </c>
    </row>
    <row r="1463" spans="1:7" outlineLevel="2" x14ac:dyDescent="0.3">
      <c r="A1463" s="7" t="s">
        <v>11</v>
      </c>
      <c r="B1463" s="1" t="s">
        <v>1217</v>
      </c>
      <c r="C1463" s="2">
        <v>56767.57</v>
      </c>
      <c r="D1463" s="2">
        <v>46933.66</v>
      </c>
      <c r="E1463" s="2">
        <v>48167.02</v>
      </c>
      <c r="F1463" s="2">
        <v>42756.55</v>
      </c>
      <c r="G1463" s="3">
        <f t="shared" si="22"/>
        <v>194624.8</v>
      </c>
    </row>
    <row r="1464" spans="1:7" outlineLevel="2" x14ac:dyDescent="0.3">
      <c r="A1464" s="7" t="s">
        <v>11</v>
      </c>
      <c r="B1464" s="1" t="s">
        <v>1218</v>
      </c>
      <c r="C1464" s="2">
        <v>30050.95</v>
      </c>
      <c r="D1464" s="2">
        <v>27005.200000000001</v>
      </c>
      <c r="E1464" s="2">
        <v>28486.84</v>
      </c>
      <c r="F1464" s="2">
        <v>25198.17</v>
      </c>
      <c r="G1464" s="3">
        <f t="shared" si="22"/>
        <v>110741.16</v>
      </c>
    </row>
    <row r="1465" spans="1:7" outlineLevel="2" x14ac:dyDescent="0.3">
      <c r="A1465" s="7" t="s">
        <v>11</v>
      </c>
      <c r="B1465" s="1" t="s">
        <v>1219</v>
      </c>
      <c r="C1465" s="2">
        <v>9082.41</v>
      </c>
      <c r="D1465" s="2">
        <v>21724.53</v>
      </c>
      <c r="E1465" s="2">
        <v>21984.080000000002</v>
      </c>
      <c r="F1465" s="2">
        <v>19521.490000000002</v>
      </c>
      <c r="G1465" s="3">
        <f t="shared" si="22"/>
        <v>72312.510000000009</v>
      </c>
    </row>
    <row r="1466" spans="1:7" outlineLevel="2" x14ac:dyDescent="0.3">
      <c r="A1466" s="7" t="s">
        <v>11</v>
      </c>
      <c r="B1466" s="1" t="s">
        <v>1220</v>
      </c>
      <c r="C1466" s="2">
        <v>765.03</v>
      </c>
      <c r="D1466" s="2">
        <v>689.34</v>
      </c>
      <c r="E1466" s="2">
        <v>723.8</v>
      </c>
      <c r="F1466" s="2">
        <v>640.92999999999995</v>
      </c>
      <c r="G1466" s="3">
        <f t="shared" si="22"/>
        <v>2819.1</v>
      </c>
    </row>
    <row r="1467" spans="1:7" outlineLevel="2" x14ac:dyDescent="0.3">
      <c r="A1467" s="7" t="s">
        <v>11</v>
      </c>
      <c r="B1467" s="1" t="s">
        <v>1221</v>
      </c>
      <c r="C1467" s="2">
        <v>7423.91</v>
      </c>
      <c r="D1467" s="2">
        <v>6691.7</v>
      </c>
      <c r="E1467" s="2">
        <v>7269.73</v>
      </c>
      <c r="F1467" s="2">
        <v>6584.95</v>
      </c>
      <c r="G1467" s="3">
        <f t="shared" si="22"/>
        <v>27970.29</v>
      </c>
    </row>
    <row r="1468" spans="1:7" outlineLevel="2" x14ac:dyDescent="0.3">
      <c r="A1468" s="7" t="s">
        <v>11</v>
      </c>
      <c r="B1468" s="1" t="s">
        <v>1222</v>
      </c>
      <c r="C1468" s="2">
        <v>21582.09</v>
      </c>
      <c r="D1468" s="2">
        <v>19443.02</v>
      </c>
      <c r="E1468" s="2">
        <v>20492.32</v>
      </c>
      <c r="F1468" s="2">
        <v>18124.16</v>
      </c>
      <c r="G1468" s="3">
        <f t="shared" si="22"/>
        <v>79641.59</v>
      </c>
    </row>
    <row r="1469" spans="1:7" outlineLevel="2" x14ac:dyDescent="0.3">
      <c r="A1469" s="7" t="s">
        <v>11</v>
      </c>
      <c r="B1469" s="1" t="s">
        <v>1223</v>
      </c>
      <c r="C1469" s="2">
        <v>4984.8999999999996</v>
      </c>
      <c r="D1469" s="2">
        <v>4487.53</v>
      </c>
      <c r="E1469" s="2">
        <v>4792.59</v>
      </c>
      <c r="F1469" s="2">
        <v>4219.08</v>
      </c>
      <c r="G1469" s="3">
        <f t="shared" si="22"/>
        <v>18484.099999999999</v>
      </c>
    </row>
    <row r="1470" spans="1:7" outlineLevel="2" x14ac:dyDescent="0.3">
      <c r="A1470" s="7" t="s">
        <v>11</v>
      </c>
      <c r="B1470" s="1" t="s">
        <v>1175</v>
      </c>
      <c r="C1470" s="2">
        <v>36663.72</v>
      </c>
      <c r="D1470" s="2">
        <v>33017.74</v>
      </c>
      <c r="E1470" s="2">
        <v>34924.870000000003</v>
      </c>
      <c r="F1470" s="2">
        <v>30872.82</v>
      </c>
      <c r="G1470" s="3">
        <f t="shared" si="22"/>
        <v>135479.15</v>
      </c>
    </row>
    <row r="1471" spans="1:7" outlineLevel="2" x14ac:dyDescent="0.3">
      <c r="A1471" s="7" t="s">
        <v>11</v>
      </c>
      <c r="B1471" s="1" t="s">
        <v>1224</v>
      </c>
      <c r="C1471" s="2">
        <v>58530.87</v>
      </c>
      <c r="D1471" s="2">
        <v>53133.29</v>
      </c>
      <c r="E1471" s="2">
        <v>56781.01</v>
      </c>
      <c r="F1471" s="2">
        <v>50369.59</v>
      </c>
      <c r="G1471" s="3">
        <f t="shared" si="22"/>
        <v>218814.76</v>
      </c>
    </row>
    <row r="1472" spans="1:7" outlineLevel="2" x14ac:dyDescent="0.3">
      <c r="A1472" s="7" t="s">
        <v>11</v>
      </c>
      <c r="B1472" s="1" t="s">
        <v>1225</v>
      </c>
      <c r="C1472" s="2">
        <v>1612.33</v>
      </c>
      <c r="D1472" s="2">
        <v>1451.12</v>
      </c>
      <c r="E1472" s="2">
        <v>1536.56</v>
      </c>
      <c r="F1472" s="2">
        <v>1383.99</v>
      </c>
      <c r="G1472" s="3">
        <f t="shared" si="22"/>
        <v>5984</v>
      </c>
    </row>
    <row r="1473" spans="1:7" outlineLevel="2" x14ac:dyDescent="0.3">
      <c r="A1473" s="7" t="s">
        <v>11</v>
      </c>
      <c r="B1473" s="1" t="s">
        <v>1226</v>
      </c>
      <c r="C1473" s="2">
        <v>2630.52</v>
      </c>
      <c r="D1473" s="2">
        <v>2365.0700000000002</v>
      </c>
      <c r="E1473" s="2">
        <v>2520.2800000000002</v>
      </c>
      <c r="F1473" s="2">
        <v>2230.63</v>
      </c>
      <c r="G1473" s="3">
        <f t="shared" si="22"/>
        <v>9746.5</v>
      </c>
    </row>
    <row r="1474" spans="1:7" outlineLevel="2" x14ac:dyDescent="0.3">
      <c r="A1474" s="7" t="s">
        <v>11</v>
      </c>
      <c r="B1474" s="1" t="s">
        <v>1227</v>
      </c>
      <c r="C1474" s="2">
        <v>30971.4</v>
      </c>
      <c r="D1474" s="2">
        <v>28054</v>
      </c>
      <c r="E1474" s="2">
        <v>29555.1</v>
      </c>
      <c r="F1474" s="2">
        <v>27936.85</v>
      </c>
      <c r="G1474" s="3">
        <f t="shared" si="22"/>
        <v>116517.35</v>
      </c>
    </row>
    <row r="1475" spans="1:7" outlineLevel="2" x14ac:dyDescent="0.3">
      <c r="A1475" s="7" t="s">
        <v>11</v>
      </c>
      <c r="B1475" s="1" t="s">
        <v>1228</v>
      </c>
      <c r="C1475" s="2">
        <v>6034.03</v>
      </c>
      <c r="D1475" s="2">
        <v>5434.63</v>
      </c>
      <c r="E1475" s="2">
        <v>6036.66</v>
      </c>
      <c r="F1475" s="2">
        <v>5343.1</v>
      </c>
      <c r="G1475" s="3">
        <f t="shared" si="22"/>
        <v>22848.42</v>
      </c>
    </row>
    <row r="1476" spans="1:7" outlineLevel="2" x14ac:dyDescent="0.3">
      <c r="A1476" s="7" t="s">
        <v>11</v>
      </c>
      <c r="B1476" s="1" t="s">
        <v>1229</v>
      </c>
      <c r="C1476" s="2">
        <v>4858.0200000000004</v>
      </c>
      <c r="D1476" s="2">
        <v>4376.93</v>
      </c>
      <c r="E1476" s="2">
        <v>4606.8999999999996</v>
      </c>
      <c r="F1476" s="2">
        <v>4075</v>
      </c>
      <c r="G1476" s="3">
        <f t="shared" si="22"/>
        <v>17916.849999999999</v>
      </c>
    </row>
    <row r="1477" spans="1:7" outlineLevel="2" x14ac:dyDescent="0.3">
      <c r="A1477" s="7" t="s">
        <v>11</v>
      </c>
      <c r="B1477" s="1" t="s">
        <v>1230</v>
      </c>
      <c r="C1477" s="2">
        <v>79005.47</v>
      </c>
      <c r="D1477" s="2">
        <v>71088.87</v>
      </c>
      <c r="E1477" s="2">
        <v>75633.47</v>
      </c>
      <c r="F1477" s="2">
        <v>67195.12</v>
      </c>
      <c r="G1477" s="3">
        <f t="shared" si="22"/>
        <v>292922.93</v>
      </c>
    </row>
    <row r="1478" spans="1:7" outlineLevel="2" x14ac:dyDescent="0.3">
      <c r="A1478" s="7" t="s">
        <v>11</v>
      </c>
      <c r="B1478" s="1" t="s">
        <v>1231</v>
      </c>
      <c r="C1478" s="2">
        <v>2118.21</v>
      </c>
      <c r="D1478" s="2">
        <v>1910.69</v>
      </c>
      <c r="E1478" s="2">
        <v>2012.51</v>
      </c>
      <c r="F1478" s="2">
        <v>1782.98</v>
      </c>
      <c r="G1478" s="3">
        <f t="shared" si="22"/>
        <v>7824.3899999999994</v>
      </c>
    </row>
    <row r="1479" spans="1:7" outlineLevel="2" x14ac:dyDescent="0.3">
      <c r="A1479" s="7" t="s">
        <v>11</v>
      </c>
      <c r="B1479" s="1" t="s">
        <v>1232</v>
      </c>
      <c r="C1479" s="2">
        <v>1673.53</v>
      </c>
      <c r="D1479" s="2">
        <v>1506.22</v>
      </c>
      <c r="E1479" s="2">
        <v>1586.93</v>
      </c>
      <c r="F1479" s="2">
        <v>1407.47</v>
      </c>
      <c r="G1479" s="3">
        <f t="shared" si="22"/>
        <v>6174.1500000000005</v>
      </c>
    </row>
    <row r="1480" spans="1:7" outlineLevel="2" x14ac:dyDescent="0.3">
      <c r="A1480" s="7" t="s">
        <v>11</v>
      </c>
      <c r="B1480" s="1" t="s">
        <v>1233</v>
      </c>
      <c r="C1480" s="2">
        <v>1324.99</v>
      </c>
      <c r="D1480" s="2">
        <v>1193.49</v>
      </c>
      <c r="E1480" s="2">
        <v>1289.03</v>
      </c>
      <c r="F1480" s="2">
        <v>1140.44</v>
      </c>
      <c r="G1480" s="3">
        <f t="shared" si="22"/>
        <v>4947.9500000000007</v>
      </c>
    </row>
    <row r="1481" spans="1:7" outlineLevel="2" x14ac:dyDescent="0.3">
      <c r="A1481" s="7" t="s">
        <v>11</v>
      </c>
      <c r="B1481" s="1" t="s">
        <v>411</v>
      </c>
      <c r="C1481" s="2">
        <v>51513.3</v>
      </c>
      <c r="D1481" s="2">
        <v>46411.89</v>
      </c>
      <c r="E1481" s="2">
        <v>49340.3</v>
      </c>
      <c r="F1481" s="2">
        <v>43726.5</v>
      </c>
      <c r="G1481" s="3">
        <f t="shared" si="22"/>
        <v>190991.99</v>
      </c>
    </row>
    <row r="1482" spans="1:7" outlineLevel="2" x14ac:dyDescent="0.3">
      <c r="A1482" s="7" t="s">
        <v>11</v>
      </c>
      <c r="B1482" s="1" t="s">
        <v>1234</v>
      </c>
      <c r="C1482" s="2">
        <v>70775.38</v>
      </c>
      <c r="D1482" s="2">
        <v>58180.38</v>
      </c>
      <c r="E1482" s="2">
        <v>52902.36</v>
      </c>
      <c r="F1482" s="2">
        <v>52868</v>
      </c>
      <c r="G1482" s="3">
        <f t="shared" si="22"/>
        <v>234726.12</v>
      </c>
    </row>
    <row r="1483" spans="1:7" outlineLevel="2" x14ac:dyDescent="0.3">
      <c r="A1483" s="7" t="s">
        <v>11</v>
      </c>
      <c r="B1483" s="1" t="s">
        <v>538</v>
      </c>
      <c r="C1483" s="2">
        <v>48242.39</v>
      </c>
      <c r="D1483" s="2">
        <v>60973.99</v>
      </c>
      <c r="E1483" s="2">
        <v>62094.18</v>
      </c>
      <c r="F1483" s="2">
        <v>49262.45</v>
      </c>
      <c r="G1483" s="3">
        <f t="shared" si="22"/>
        <v>220573.01</v>
      </c>
    </row>
    <row r="1484" spans="1:7" outlineLevel="2" x14ac:dyDescent="0.3">
      <c r="A1484" s="7" t="s">
        <v>11</v>
      </c>
      <c r="B1484" s="1" t="s">
        <v>1235</v>
      </c>
      <c r="C1484" s="2">
        <v>11406.09</v>
      </c>
      <c r="D1484" s="2">
        <v>10275.44</v>
      </c>
      <c r="E1484" s="2">
        <v>10826.13</v>
      </c>
      <c r="F1484" s="2">
        <v>9583.4500000000007</v>
      </c>
      <c r="G1484" s="3">
        <f t="shared" si="22"/>
        <v>42091.11</v>
      </c>
    </row>
    <row r="1485" spans="1:7" outlineLevel="2" x14ac:dyDescent="0.3">
      <c r="A1485" s="7" t="s">
        <v>11</v>
      </c>
      <c r="B1485" s="1" t="s">
        <v>1236</v>
      </c>
      <c r="C1485" s="2">
        <v>1632.79</v>
      </c>
      <c r="D1485" s="2">
        <v>1470.44</v>
      </c>
      <c r="E1485" s="2">
        <v>1547.53</v>
      </c>
      <c r="F1485" s="2">
        <v>1372.16</v>
      </c>
      <c r="G1485" s="3">
        <f t="shared" si="22"/>
        <v>6022.92</v>
      </c>
    </row>
    <row r="1486" spans="1:7" outlineLevel="2" x14ac:dyDescent="0.3">
      <c r="A1486" s="7" t="s">
        <v>11</v>
      </c>
      <c r="B1486" s="1" t="s">
        <v>1237</v>
      </c>
      <c r="C1486" s="2">
        <v>141256.12</v>
      </c>
      <c r="D1486" s="2">
        <v>237788.92</v>
      </c>
      <c r="E1486" s="2">
        <v>255787.64</v>
      </c>
      <c r="F1486" s="2">
        <v>221989.92</v>
      </c>
      <c r="G1486" s="3">
        <f t="shared" si="22"/>
        <v>856822.60000000009</v>
      </c>
    </row>
    <row r="1487" spans="1:7" ht="15.6" customHeight="1" outlineLevel="2" x14ac:dyDescent="0.3">
      <c r="A1487" s="7" t="s">
        <v>11</v>
      </c>
      <c r="B1487" s="1" t="s">
        <v>1238</v>
      </c>
      <c r="C1487" s="2">
        <v>953.47</v>
      </c>
      <c r="D1487" s="2">
        <v>858.84</v>
      </c>
      <c r="E1487" s="2">
        <v>903.3</v>
      </c>
      <c r="F1487" s="2">
        <v>797.87</v>
      </c>
      <c r="G1487" s="3">
        <f t="shared" si="22"/>
        <v>3513.4799999999996</v>
      </c>
    </row>
    <row r="1488" spans="1:7" outlineLevel="2" x14ac:dyDescent="0.3">
      <c r="A1488" s="7" t="s">
        <v>11</v>
      </c>
      <c r="B1488" s="1" t="s">
        <v>1239</v>
      </c>
      <c r="C1488" s="2">
        <v>5123.7299999999996</v>
      </c>
      <c r="D1488" s="2">
        <v>4615.51</v>
      </c>
      <c r="E1488" s="2">
        <v>4866.97</v>
      </c>
      <c r="F1488" s="2">
        <v>4307.6000000000004</v>
      </c>
      <c r="G1488" s="3">
        <f t="shared" si="22"/>
        <v>18913.809999999998</v>
      </c>
    </row>
    <row r="1489" spans="1:7" outlineLevel="2" x14ac:dyDescent="0.3">
      <c r="A1489" s="7" t="s">
        <v>11</v>
      </c>
      <c r="B1489" s="1" t="s">
        <v>1240</v>
      </c>
      <c r="C1489" s="2">
        <v>260114.68</v>
      </c>
      <c r="D1489" s="2">
        <v>218321.21</v>
      </c>
      <c r="E1489" s="2">
        <v>209956.54</v>
      </c>
      <c r="F1489" s="2">
        <v>210670.22</v>
      </c>
      <c r="G1489" s="3">
        <f t="shared" si="22"/>
        <v>899062.65</v>
      </c>
    </row>
    <row r="1490" spans="1:7" outlineLevel="2" x14ac:dyDescent="0.3">
      <c r="A1490" s="7" t="s">
        <v>11</v>
      </c>
      <c r="B1490" s="1" t="s">
        <v>1241</v>
      </c>
      <c r="C1490" s="2">
        <v>4794.6400000000003</v>
      </c>
      <c r="D1490" s="2">
        <v>4319.78</v>
      </c>
      <c r="E1490" s="2">
        <v>4545.37</v>
      </c>
      <c r="F1490" s="2">
        <v>4028.49</v>
      </c>
      <c r="G1490" s="3">
        <f t="shared" si="22"/>
        <v>17688.28</v>
      </c>
    </row>
    <row r="1491" spans="1:7" outlineLevel="2" x14ac:dyDescent="0.3">
      <c r="A1491" s="7" t="s">
        <v>11</v>
      </c>
      <c r="B1491" s="1" t="s">
        <v>1242</v>
      </c>
      <c r="C1491" s="2">
        <v>24503.61</v>
      </c>
      <c r="D1491" s="2">
        <v>19281.55</v>
      </c>
      <c r="E1491" s="2">
        <v>19406.400000000001</v>
      </c>
      <c r="F1491" s="2">
        <v>17263.060000000001</v>
      </c>
      <c r="G1491" s="3">
        <f t="shared" si="22"/>
        <v>80454.62000000001</v>
      </c>
    </row>
    <row r="1492" spans="1:7" outlineLevel="2" x14ac:dyDescent="0.3">
      <c r="A1492" s="7" t="s">
        <v>11</v>
      </c>
      <c r="B1492" s="1" t="s">
        <v>1243</v>
      </c>
      <c r="C1492" s="2">
        <v>1669.3</v>
      </c>
      <c r="D1492" s="2">
        <v>1502.68</v>
      </c>
      <c r="E1492" s="2">
        <v>1584.16</v>
      </c>
      <c r="F1492" s="2">
        <v>1402.04</v>
      </c>
      <c r="G1492" s="3">
        <f t="shared" si="22"/>
        <v>6158.18</v>
      </c>
    </row>
    <row r="1493" spans="1:7" outlineLevel="2" x14ac:dyDescent="0.3">
      <c r="A1493" s="7" t="s">
        <v>11</v>
      </c>
      <c r="B1493" s="1" t="s">
        <v>153</v>
      </c>
      <c r="C1493" s="2">
        <v>3432.14</v>
      </c>
      <c r="D1493" s="2">
        <v>3089.06</v>
      </c>
      <c r="E1493" s="2">
        <v>3269.32</v>
      </c>
      <c r="F1493" s="2">
        <v>2879.56</v>
      </c>
      <c r="G1493" s="3">
        <f t="shared" si="22"/>
        <v>12670.08</v>
      </c>
    </row>
    <row r="1494" spans="1:7" outlineLevel="2" x14ac:dyDescent="0.3">
      <c r="A1494" s="7" t="s">
        <v>11</v>
      </c>
      <c r="B1494" s="1" t="s">
        <v>1244</v>
      </c>
      <c r="C1494" s="2">
        <v>66751.820000000007</v>
      </c>
      <c r="D1494" s="2">
        <v>60127.839999999997</v>
      </c>
      <c r="E1494" s="2">
        <v>63772.9</v>
      </c>
      <c r="F1494" s="2">
        <v>56507.5</v>
      </c>
      <c r="G1494" s="3">
        <f t="shared" si="22"/>
        <v>247160.06</v>
      </c>
    </row>
    <row r="1495" spans="1:7" outlineLevel="2" x14ac:dyDescent="0.3">
      <c r="A1495" s="7" t="s">
        <v>11</v>
      </c>
      <c r="B1495" s="1" t="s">
        <v>1245</v>
      </c>
      <c r="C1495" s="2">
        <v>9318.31</v>
      </c>
      <c r="D1495" s="2">
        <v>8389.51</v>
      </c>
      <c r="E1495" s="2">
        <v>8871.23</v>
      </c>
      <c r="F1495" s="2">
        <v>7889.92</v>
      </c>
      <c r="G1495" s="3">
        <f t="shared" si="22"/>
        <v>34468.97</v>
      </c>
    </row>
    <row r="1496" spans="1:7" outlineLevel="2" x14ac:dyDescent="0.3">
      <c r="A1496" s="7" t="s">
        <v>11</v>
      </c>
      <c r="B1496" s="1" t="s">
        <v>1246</v>
      </c>
      <c r="C1496" s="2">
        <v>5728.4</v>
      </c>
      <c r="D1496" s="2">
        <v>5155.83</v>
      </c>
      <c r="E1496" s="2">
        <v>11132.49</v>
      </c>
      <c r="F1496" s="2">
        <v>4847.59</v>
      </c>
      <c r="G1496" s="3">
        <f t="shared" si="22"/>
        <v>26864.31</v>
      </c>
    </row>
    <row r="1497" spans="1:7" outlineLevel="2" x14ac:dyDescent="0.3">
      <c r="A1497" s="7" t="s">
        <v>11</v>
      </c>
      <c r="B1497" s="1" t="s">
        <v>209</v>
      </c>
      <c r="C1497" s="2">
        <v>378313.98</v>
      </c>
      <c r="D1497" s="2">
        <v>266006.39</v>
      </c>
      <c r="E1497" s="2">
        <v>310371.55</v>
      </c>
      <c r="F1497" s="2">
        <v>288282.07</v>
      </c>
      <c r="G1497" s="3">
        <f t="shared" si="22"/>
        <v>1242973.99</v>
      </c>
    </row>
    <row r="1498" spans="1:7" outlineLevel="2" x14ac:dyDescent="0.3">
      <c r="A1498" s="7" t="s">
        <v>11</v>
      </c>
      <c r="B1498" s="1" t="s">
        <v>1247</v>
      </c>
      <c r="C1498" s="2">
        <v>4504.3599999999997</v>
      </c>
      <c r="D1498" s="2">
        <v>4057.06</v>
      </c>
      <c r="E1498" s="2">
        <v>4279.45</v>
      </c>
      <c r="F1498" s="2">
        <v>3786.89</v>
      </c>
      <c r="G1498" s="3">
        <f t="shared" si="22"/>
        <v>16627.759999999998</v>
      </c>
    </row>
    <row r="1499" spans="1:7" outlineLevel="2" x14ac:dyDescent="0.3">
      <c r="A1499" s="7" t="s">
        <v>11</v>
      </c>
      <c r="B1499" s="1" t="s">
        <v>1248</v>
      </c>
      <c r="C1499" s="2">
        <v>7134.75</v>
      </c>
      <c r="D1499" s="2">
        <v>6428.98</v>
      </c>
      <c r="E1499" s="2">
        <v>6774.39</v>
      </c>
      <c r="F1499" s="2">
        <v>5990.67</v>
      </c>
      <c r="G1499" s="3">
        <f t="shared" si="22"/>
        <v>26328.79</v>
      </c>
    </row>
    <row r="1500" spans="1:7" outlineLevel="2" x14ac:dyDescent="0.3">
      <c r="A1500" s="7" t="s">
        <v>11</v>
      </c>
      <c r="B1500" s="1" t="s">
        <v>1249</v>
      </c>
      <c r="C1500" s="2">
        <v>809.92</v>
      </c>
      <c r="D1500" s="2">
        <v>729.26</v>
      </c>
      <c r="E1500" s="2">
        <v>768.74</v>
      </c>
      <c r="F1500" s="2">
        <v>679.53</v>
      </c>
      <c r="G1500" s="3">
        <f t="shared" si="22"/>
        <v>2987.45</v>
      </c>
    </row>
    <row r="1501" spans="1:7" outlineLevel="2" x14ac:dyDescent="0.3">
      <c r="A1501" s="7" t="s">
        <v>11</v>
      </c>
      <c r="B1501" s="1" t="s">
        <v>1250</v>
      </c>
      <c r="C1501" s="2">
        <v>7953.15</v>
      </c>
      <c r="D1501" s="2">
        <v>7166.44</v>
      </c>
      <c r="E1501" s="2">
        <v>7550.6</v>
      </c>
      <c r="F1501" s="2">
        <v>6678.09</v>
      </c>
      <c r="G1501" s="3">
        <f t="shared" si="22"/>
        <v>29348.280000000002</v>
      </c>
    </row>
    <row r="1502" spans="1:7" outlineLevel="1" x14ac:dyDescent="0.3">
      <c r="A1502" s="19" t="s">
        <v>1305</v>
      </c>
      <c r="B1502" s="19"/>
      <c r="C1502" s="20">
        <f>SUBTOTAL(9,C1437:C1501)</f>
        <v>2510393.7999999993</v>
      </c>
      <c r="D1502" s="20">
        <f>SUBTOTAL(9,D1437:D1501)</f>
        <v>2261665.7499999995</v>
      </c>
      <c r="E1502" s="20">
        <f>SUBTOTAL(9,E1437:E1501)</f>
        <v>2412808.3900000011</v>
      </c>
      <c r="F1502" s="20">
        <f>SUBTOTAL(9,F1437:F1501)</f>
        <v>2129398.6799999997</v>
      </c>
      <c r="G1502" s="21">
        <f>SUBTOTAL(9,G1437:G1501)</f>
        <v>9314266.6199999973</v>
      </c>
    </row>
    <row r="1503" spans="1:7" outlineLevel="2" x14ac:dyDescent="0.3">
      <c r="A1503" s="1" t="s">
        <v>10</v>
      </c>
      <c r="B1503" s="1" t="s">
        <v>1251</v>
      </c>
      <c r="C1503" s="2">
        <v>29182.35</v>
      </c>
      <c r="D1503" s="2">
        <v>22498.38</v>
      </c>
      <c r="E1503" s="2">
        <v>27512.959999999999</v>
      </c>
      <c r="F1503" s="2">
        <v>45675.89</v>
      </c>
      <c r="G1503" s="3">
        <f t="shared" si="22"/>
        <v>124869.58</v>
      </c>
    </row>
    <row r="1504" spans="1:7" outlineLevel="2" x14ac:dyDescent="0.3">
      <c r="A1504" s="1" t="s">
        <v>10</v>
      </c>
      <c r="B1504" s="1" t="s">
        <v>388</v>
      </c>
      <c r="C1504" s="2">
        <v>30311.99</v>
      </c>
      <c r="D1504" s="2">
        <v>24595.4</v>
      </c>
      <c r="E1504" s="2">
        <v>38244.980000000003</v>
      </c>
      <c r="F1504" s="2">
        <v>43087.41</v>
      </c>
      <c r="G1504" s="3">
        <f t="shared" si="22"/>
        <v>136239.78</v>
      </c>
    </row>
    <row r="1505" spans="1:7" outlineLevel="2" x14ac:dyDescent="0.3">
      <c r="A1505" s="1" t="s">
        <v>10</v>
      </c>
      <c r="B1505" s="1" t="s">
        <v>1252</v>
      </c>
      <c r="C1505" s="2">
        <v>54921</v>
      </c>
      <c r="D1505" s="2">
        <v>44376.99</v>
      </c>
      <c r="E1505" s="2">
        <v>70456.12</v>
      </c>
      <c r="F1505" s="2">
        <v>79580.210000000006</v>
      </c>
      <c r="G1505" s="3">
        <f t="shared" si="22"/>
        <v>249334.32</v>
      </c>
    </row>
    <row r="1506" spans="1:7" outlineLevel="2" x14ac:dyDescent="0.3">
      <c r="A1506" s="1" t="s">
        <v>10</v>
      </c>
      <c r="B1506" s="1" t="s">
        <v>1253</v>
      </c>
      <c r="C1506" s="2">
        <v>7436.86</v>
      </c>
      <c r="D1506" s="2">
        <v>6279.1</v>
      </c>
      <c r="E1506" s="2">
        <v>9945.33</v>
      </c>
      <c r="F1506" s="2">
        <v>11188.6</v>
      </c>
      <c r="G1506" s="3">
        <f t="shared" si="22"/>
        <v>34849.89</v>
      </c>
    </row>
    <row r="1507" spans="1:7" outlineLevel="2" x14ac:dyDescent="0.3">
      <c r="A1507" s="1" t="s">
        <v>10</v>
      </c>
      <c r="B1507" s="1" t="s">
        <v>1254</v>
      </c>
      <c r="C1507" s="2">
        <v>18259.150000000001</v>
      </c>
      <c r="D1507" s="2">
        <v>16152.19</v>
      </c>
      <c r="E1507" s="2">
        <v>25151.74</v>
      </c>
      <c r="F1507" s="2">
        <v>28602.5</v>
      </c>
      <c r="G1507" s="3">
        <f t="shared" si="22"/>
        <v>88165.58</v>
      </c>
    </row>
    <row r="1508" spans="1:7" outlineLevel="2" x14ac:dyDescent="0.3">
      <c r="A1508" s="1" t="s">
        <v>10</v>
      </c>
      <c r="B1508" s="1" t="s">
        <v>1255</v>
      </c>
      <c r="C1508" s="2">
        <v>22037.72</v>
      </c>
      <c r="D1508" s="2">
        <v>38794.699999999997</v>
      </c>
      <c r="E1508" s="2">
        <v>61339.38</v>
      </c>
      <c r="F1508" s="2">
        <v>69129.78</v>
      </c>
      <c r="G1508" s="3">
        <f t="shared" si="22"/>
        <v>191301.58</v>
      </c>
    </row>
    <row r="1509" spans="1:7" outlineLevel="2" x14ac:dyDescent="0.3">
      <c r="A1509" s="1" t="s">
        <v>10</v>
      </c>
      <c r="B1509" s="1" t="s">
        <v>1256</v>
      </c>
      <c r="C1509" s="2">
        <v>32803.919999999998</v>
      </c>
      <c r="D1509" s="2">
        <v>18890.439999999999</v>
      </c>
      <c r="E1509" s="2">
        <v>25692.639999999999</v>
      </c>
      <c r="F1509" s="2">
        <v>33392.449999999997</v>
      </c>
      <c r="G1509" s="3">
        <f t="shared" si="22"/>
        <v>110779.45</v>
      </c>
    </row>
    <row r="1510" spans="1:7" outlineLevel="2" x14ac:dyDescent="0.3">
      <c r="A1510" s="1" t="s">
        <v>10</v>
      </c>
      <c r="B1510" s="1" t="s">
        <v>1257</v>
      </c>
      <c r="C1510" s="2">
        <v>6591.23</v>
      </c>
      <c r="D1510" s="2">
        <v>5332.88</v>
      </c>
      <c r="E1510" s="2">
        <v>8283.4500000000007</v>
      </c>
      <c r="F1510" s="2">
        <v>9333.84</v>
      </c>
      <c r="G1510" s="3">
        <f t="shared" si="22"/>
        <v>29541.4</v>
      </c>
    </row>
    <row r="1511" spans="1:7" outlineLevel="2" x14ac:dyDescent="0.3">
      <c r="A1511" s="1" t="s">
        <v>10</v>
      </c>
      <c r="B1511" s="1" t="s">
        <v>1258</v>
      </c>
      <c r="C1511" s="2">
        <v>60337.66</v>
      </c>
      <c r="D1511" s="2">
        <v>60889</v>
      </c>
      <c r="E1511" s="2">
        <v>329781.48</v>
      </c>
      <c r="F1511" s="2">
        <v>321851.09000000003</v>
      </c>
      <c r="G1511" s="3">
        <f t="shared" ref="G1511:G1525" si="23">SUM(C1511:F1511)</f>
        <v>772859.23</v>
      </c>
    </row>
    <row r="1512" spans="1:7" outlineLevel="2" x14ac:dyDescent="0.3">
      <c r="A1512" s="1" t="s">
        <v>10</v>
      </c>
      <c r="B1512" s="1" t="s">
        <v>1259</v>
      </c>
      <c r="C1512" s="2">
        <v>80059.25</v>
      </c>
      <c r="D1512" s="2">
        <v>61474.95</v>
      </c>
      <c r="E1512" s="2">
        <v>120050.47</v>
      </c>
      <c r="F1512" s="2">
        <v>132746.26999999999</v>
      </c>
      <c r="G1512" s="3">
        <f t="shared" si="23"/>
        <v>394330.94</v>
      </c>
    </row>
    <row r="1513" spans="1:7" outlineLevel="2" x14ac:dyDescent="0.3">
      <c r="A1513" s="1" t="s">
        <v>10</v>
      </c>
      <c r="B1513" s="1" t="s">
        <v>1260</v>
      </c>
      <c r="C1513" s="2">
        <v>8542.1299999999992</v>
      </c>
      <c r="D1513" s="2">
        <v>6918.14</v>
      </c>
      <c r="E1513" s="2">
        <v>11155.19</v>
      </c>
      <c r="F1513" s="2">
        <v>12532.78</v>
      </c>
      <c r="G1513" s="3">
        <f t="shared" si="23"/>
        <v>39148.239999999998</v>
      </c>
    </row>
    <row r="1514" spans="1:7" outlineLevel="2" x14ac:dyDescent="0.3">
      <c r="A1514" s="1" t="s">
        <v>10</v>
      </c>
      <c r="B1514" s="1" t="s">
        <v>1261</v>
      </c>
      <c r="C1514" s="2">
        <v>173833.06</v>
      </c>
      <c r="D1514" s="2">
        <v>159339.57</v>
      </c>
      <c r="E1514" s="2">
        <v>188466.3</v>
      </c>
      <c r="F1514" s="2">
        <v>238764.33</v>
      </c>
      <c r="G1514" s="3">
        <f t="shared" si="23"/>
        <v>760403.26</v>
      </c>
    </row>
    <row r="1515" spans="1:7" outlineLevel="2" x14ac:dyDescent="0.3">
      <c r="A1515" s="1" t="s">
        <v>10</v>
      </c>
      <c r="B1515" s="1" t="s">
        <v>288</v>
      </c>
      <c r="C1515" s="2">
        <v>37309.760000000002</v>
      </c>
      <c r="D1515" s="2">
        <v>30228.78</v>
      </c>
      <c r="E1515" s="2">
        <v>48075.32</v>
      </c>
      <c r="F1515" s="2">
        <v>54163.69</v>
      </c>
      <c r="G1515" s="3">
        <f t="shared" si="23"/>
        <v>169777.55000000002</v>
      </c>
    </row>
    <row r="1516" spans="1:7" outlineLevel="2" x14ac:dyDescent="0.3">
      <c r="A1516" s="1" t="s">
        <v>10</v>
      </c>
      <c r="B1516" s="1" t="s">
        <v>1262</v>
      </c>
      <c r="C1516" s="2">
        <v>12469.38</v>
      </c>
      <c r="D1516" s="2">
        <v>10096.6</v>
      </c>
      <c r="E1516" s="2">
        <v>15909.46</v>
      </c>
      <c r="F1516" s="2">
        <v>17854.28</v>
      </c>
      <c r="G1516" s="3">
        <f t="shared" si="23"/>
        <v>56329.72</v>
      </c>
    </row>
    <row r="1517" spans="1:7" outlineLevel="2" x14ac:dyDescent="0.3">
      <c r="A1517" s="1" t="s">
        <v>10</v>
      </c>
      <c r="B1517" s="1" t="s">
        <v>703</v>
      </c>
      <c r="C1517" s="2">
        <v>95128.31</v>
      </c>
      <c r="D1517" s="2">
        <v>80386.759999999995</v>
      </c>
      <c r="E1517" s="2">
        <v>125688.09</v>
      </c>
      <c r="F1517" s="2">
        <v>136190.79</v>
      </c>
      <c r="G1517" s="3">
        <f t="shared" si="23"/>
        <v>437393.95000000007</v>
      </c>
    </row>
    <row r="1518" spans="1:7" outlineLevel="2" x14ac:dyDescent="0.3">
      <c r="A1518" s="1" t="s">
        <v>10</v>
      </c>
      <c r="B1518" s="1" t="s">
        <v>1263</v>
      </c>
      <c r="C1518" s="2">
        <v>19590.22</v>
      </c>
      <c r="D1518" s="2">
        <v>15303.63</v>
      </c>
      <c r="E1518" s="2">
        <v>46974.14</v>
      </c>
      <c r="F1518" s="2">
        <v>68810.78</v>
      </c>
      <c r="G1518" s="3">
        <f t="shared" si="23"/>
        <v>150678.76999999999</v>
      </c>
    </row>
    <row r="1519" spans="1:7" outlineLevel="2" x14ac:dyDescent="0.3">
      <c r="A1519" s="1" t="s">
        <v>10</v>
      </c>
      <c r="B1519" s="1" t="s">
        <v>1264</v>
      </c>
      <c r="C1519" s="2">
        <v>17784.63</v>
      </c>
      <c r="D1519" s="2">
        <v>15119.35</v>
      </c>
      <c r="E1519" s="2">
        <v>23991.82</v>
      </c>
      <c r="F1519" s="2">
        <v>27142.31</v>
      </c>
      <c r="G1519" s="3">
        <f t="shared" si="23"/>
        <v>84038.11</v>
      </c>
    </row>
    <row r="1520" spans="1:7" outlineLevel="2" x14ac:dyDescent="0.3">
      <c r="A1520" s="1" t="s">
        <v>10</v>
      </c>
      <c r="B1520" s="1" t="s">
        <v>1265</v>
      </c>
      <c r="C1520" s="2">
        <v>21833.85</v>
      </c>
      <c r="D1520" s="2">
        <v>17691.189999999999</v>
      </c>
      <c r="E1520" s="2">
        <v>27844.82</v>
      </c>
      <c r="F1520" s="2">
        <v>31097.15</v>
      </c>
      <c r="G1520" s="3">
        <f t="shared" si="23"/>
        <v>98467.00999999998</v>
      </c>
    </row>
    <row r="1521" spans="1:7" outlineLevel="2" x14ac:dyDescent="0.3">
      <c r="A1521" s="1" t="s">
        <v>10</v>
      </c>
      <c r="B1521" s="1" t="s">
        <v>1266</v>
      </c>
      <c r="C1521" s="2">
        <v>33119.33</v>
      </c>
      <c r="D1521" s="2">
        <v>26807.06</v>
      </c>
      <c r="E1521" s="2">
        <v>42578.91</v>
      </c>
      <c r="F1521" s="2">
        <v>48018.75</v>
      </c>
      <c r="G1521" s="3">
        <f t="shared" si="23"/>
        <v>150524.04999999999</v>
      </c>
    </row>
    <row r="1522" spans="1:7" outlineLevel="2" x14ac:dyDescent="0.3">
      <c r="A1522" s="1" t="s">
        <v>10</v>
      </c>
      <c r="B1522" s="1" t="s">
        <v>1267</v>
      </c>
      <c r="C1522" s="2">
        <v>29064.44</v>
      </c>
      <c r="D1522" s="2">
        <v>23508.39</v>
      </c>
      <c r="E1522" s="2">
        <v>37090.44</v>
      </c>
      <c r="F1522" s="2">
        <v>41838.76</v>
      </c>
      <c r="G1522" s="3">
        <f t="shared" si="23"/>
        <v>131502.03</v>
      </c>
    </row>
    <row r="1523" spans="1:7" outlineLevel="2" x14ac:dyDescent="0.3">
      <c r="A1523" s="1" t="s">
        <v>10</v>
      </c>
      <c r="B1523" s="1" t="s">
        <v>1268</v>
      </c>
      <c r="C1523" s="2">
        <v>93105.98</v>
      </c>
      <c r="D1523" s="2">
        <v>88941.18</v>
      </c>
      <c r="E1523" s="2">
        <v>134411.29999999999</v>
      </c>
      <c r="F1523" s="2">
        <v>154559.97</v>
      </c>
      <c r="G1523" s="3">
        <f t="shared" si="23"/>
        <v>471018.42999999993</v>
      </c>
    </row>
    <row r="1524" spans="1:7" outlineLevel="2" x14ac:dyDescent="0.3">
      <c r="A1524" s="1" t="s">
        <v>10</v>
      </c>
      <c r="B1524" s="1" t="s">
        <v>209</v>
      </c>
      <c r="C1524" s="2">
        <v>487314.63</v>
      </c>
      <c r="D1524" s="2">
        <v>366686.51</v>
      </c>
      <c r="E1524" s="2">
        <v>442078.2</v>
      </c>
      <c r="F1524" s="2">
        <v>460405.43</v>
      </c>
      <c r="G1524" s="3">
        <f t="shared" si="23"/>
        <v>1756484.77</v>
      </c>
    </row>
    <row r="1525" spans="1:7" outlineLevel="2" x14ac:dyDescent="0.3">
      <c r="A1525" s="1" t="s">
        <v>10</v>
      </c>
      <c r="B1525" s="1" t="s">
        <v>372</v>
      </c>
      <c r="C1525" s="2">
        <v>150889.69</v>
      </c>
      <c r="D1525" s="2">
        <v>148721.37</v>
      </c>
      <c r="E1525" s="2">
        <v>182661.31</v>
      </c>
      <c r="F1525" s="2">
        <v>238310.67</v>
      </c>
      <c r="G1525" s="3">
        <f t="shared" si="23"/>
        <v>720583.04</v>
      </c>
    </row>
    <row r="1526" spans="1:7" ht="16.2" outlineLevel="1" thickBot="1" x14ac:dyDescent="0.35">
      <c r="A1526" s="15" t="s">
        <v>1306</v>
      </c>
      <c r="B1526" s="15"/>
      <c r="C1526" s="24">
        <f>SUBTOTAL(9,C1503:C1525)</f>
        <v>1521926.5399999998</v>
      </c>
      <c r="D1526" s="24">
        <f>SUBTOTAL(9,D1503:D1525)</f>
        <v>1289032.56</v>
      </c>
      <c r="E1526" s="24">
        <f>SUBTOTAL(9,E1503:E1525)</f>
        <v>2043383.8499999996</v>
      </c>
      <c r="F1526" s="24">
        <f>SUBTOTAL(9,F1503:F1525)</f>
        <v>2304277.73</v>
      </c>
      <c r="G1526" s="25">
        <f>SUBTOTAL(9,G1503:G1525)</f>
        <v>7158620.6799999988</v>
      </c>
    </row>
    <row r="1527" spans="1:7" ht="16.2" thickTop="1" x14ac:dyDescent="0.3">
      <c r="A1527" s="26" t="s">
        <v>1307</v>
      </c>
      <c r="B1527" s="1"/>
      <c r="C1527" s="22">
        <f>SUBTOTAL(9,C3:C1525)</f>
        <v>62559078.990000039</v>
      </c>
      <c r="D1527" s="22">
        <f>SUBTOTAL(9,D3:D1525)</f>
        <v>61894861.930000015</v>
      </c>
      <c r="E1527" s="22">
        <f>SUBTOTAL(9,E3:E1525)</f>
        <v>70909606.409999982</v>
      </c>
      <c r="F1527" s="22">
        <f>SUBTOTAL(9,F3:F1525)</f>
        <v>72276948.820000023</v>
      </c>
      <c r="G1527" s="23">
        <f>SUBTOTAL(9,G3:G1525)</f>
        <v>267640496.14999977</v>
      </c>
    </row>
    <row r="1528" spans="1:7" x14ac:dyDescent="0.3">
      <c r="A1528" s="6" t="s">
        <v>1269</v>
      </c>
    </row>
    <row r="1529" spans="1:7" x14ac:dyDescent="0.3">
      <c r="A1529" s="6" t="s">
        <v>1308</v>
      </c>
    </row>
  </sheetData>
  <sortState ref="A1:G1487">
    <sortCondition ref="A1"/>
  </sortState>
  <mergeCells count="1">
    <mergeCell ref="A1:G1"/>
  </mergeCells>
  <pageMargins left="0.7" right="0.7" top="0.75" bottom="0.75" header="0.3" footer="0.3"/>
  <pageSetup scale="71" fitToHeight="0" orientation="portrait" r:id="rId1"/>
  <rowBreaks count="27" manualBreakCount="27">
    <brk id="55" max="16383" man="1"/>
    <brk id="108" max="16383" man="1"/>
    <brk id="162" max="16383" man="1"/>
    <brk id="216" max="16383" man="1"/>
    <brk id="270" max="16383" man="1"/>
    <brk id="325" max="16383" man="1"/>
    <brk id="379" max="16383" man="1"/>
    <brk id="433" max="16383" man="1"/>
    <brk id="488" max="16383" man="1"/>
    <brk id="542" max="16383" man="1"/>
    <brk id="596" max="16383" man="1"/>
    <brk id="651" max="16383" man="1"/>
    <brk id="705" max="16383" man="1"/>
    <brk id="760" max="16383" man="1"/>
    <brk id="815" max="16383" man="1"/>
    <brk id="869" max="16383" man="1"/>
    <brk id="923" max="6" man="1"/>
    <brk id="979" max="16383" man="1"/>
    <brk id="1034" max="16383" man="1"/>
    <brk id="1090" max="16383" man="1"/>
    <brk id="1145" max="16383" man="1"/>
    <brk id="1200" max="16383" man="1"/>
    <brk id="1256" max="16383" man="1"/>
    <brk id="1309" max="16383" man="1"/>
    <brk id="1369" max="16383" man="1"/>
    <brk id="1427" max="16383" man="1"/>
    <brk id="14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PA Auditor 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Wimberly, Denise</dc:creator>
  <cp:lastModifiedBy>barry.ciccocioppo</cp:lastModifiedBy>
  <cp:lastPrinted>2016-12-05T17:32:39Z</cp:lastPrinted>
  <dcterms:created xsi:type="dcterms:W3CDTF">2016-08-11T14:15:31Z</dcterms:created>
  <dcterms:modified xsi:type="dcterms:W3CDTF">2016-12-05T17:32:41Z</dcterms:modified>
</cp:coreProperties>
</file>